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2"/>
  </bookViews>
  <sheets>
    <sheet name="美国海运" sheetId="1" r:id="rId1"/>
    <sheet name="航程计划" sheetId="2" r:id="rId2"/>
    <sheet name="美国超大件卡派" sheetId="8" r:id="rId3"/>
    <sheet name="美国标准件卡派  （双清包税）" sheetId="9" r:id="rId4"/>
    <sheet name="超大件包装要求" sheetId="10" r:id="rId5"/>
    <sheet name="超大件海派赔付方案" sheetId="11" r:id="rId6"/>
    <sheet name="特殊地址费用参考" sheetId="12" r:id="rId7"/>
    <sheet name="海运头程" sheetId="4" r:id="rId8"/>
    <sheet name="美国海运FBA卡派" sheetId="5" r:id="rId9"/>
    <sheet name="美国海运快递派" sheetId="6" r:id="rId10"/>
    <sheet name="美国海运卡派 " sheetId="7" r:id="rId11"/>
    <sheet name="美国出货注意事项&amp;产品附加"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51BE3603FE7E49928F9AFC41CDA925BA"/>
        <xdr:cNvPicPr>
          <a:picLocks noChangeAspect="1"/>
        </xdr:cNvPicPr>
      </xdr:nvPicPr>
      <xdr:blipFill>
        <a:blip r:embed="rId1" r:link="rId2"/>
        <a:stretch>
          <a:fillRect/>
        </a:stretch>
      </xdr:blipFill>
      <xdr:spPr>
        <a:xfrm flipH="1">
          <a:off x="9726930" y="2613025"/>
          <a:ext cx="707390" cy="1850390"/>
        </a:xfrm>
        <a:prstGeom prst="rect">
          <a:avLst/>
        </a:prstGeom>
        <a:noFill/>
        <a:ln>
          <a:noFill/>
        </a:ln>
      </xdr:spPr>
    </xdr:pic>
  </etc:cellImage>
</etc:cellImages>
</file>

<file path=xl/sharedStrings.xml><?xml version="1.0" encoding="utf-8"?>
<sst xmlns="http://schemas.openxmlformats.org/spreadsheetml/2006/main" count="1134" uniqueCount="497">
  <si>
    <t>FBA海运目录</t>
  </si>
  <si>
    <t>价格仅做参考，以官方系统下单或最终账单价格为准</t>
  </si>
  <si>
    <t>渠道</t>
  </si>
  <si>
    <t>渠道（点击跳转）</t>
  </si>
  <si>
    <t>产品卖点</t>
  </si>
  <si>
    <t>时效参考</t>
  </si>
  <si>
    <t>价格变动</t>
  </si>
  <si>
    <t>生效日期</t>
  </si>
  <si>
    <t>发票模板</t>
  </si>
  <si>
    <t>适用国家</t>
  </si>
  <si>
    <t>返回产品导航</t>
  </si>
  <si>
    <t>航程计划</t>
  </si>
  <si>
    <t>美国反倾销产品</t>
  </si>
  <si>
    <t>美国高税率产品</t>
  </si>
  <si>
    <t>海运头程</t>
  </si>
  <si>
    <t>海派头程，海卡自提</t>
  </si>
  <si>
    <t>11-30个自然日</t>
  </si>
  <si>
    <t>-</t>
  </si>
  <si>
    <t>2025.10.29</t>
  </si>
  <si>
    <t>美西特惠海卡</t>
  </si>
  <si>
    <t>美西最经济线路</t>
  </si>
  <si>
    <t>25-35个自然日</t>
  </si>
  <si>
    <t>下调0.4/KG</t>
  </si>
  <si>
    <t>2025.11.03</t>
  </si>
  <si>
    <t>海运专线</t>
  </si>
  <si>
    <t>美森正班</t>
  </si>
  <si>
    <t>超14自然日不提取，按0.5元/工作日，最高赔偿3元</t>
  </si>
  <si>
    <t>12-14个自然日</t>
  </si>
  <si>
    <t>2025.10.13</t>
  </si>
  <si>
    <t>海运发票模板</t>
  </si>
  <si>
    <t>美国</t>
  </si>
  <si>
    <t>美森加班</t>
  </si>
  <si>
    <t>超16自然日不提取，按0.5元/工作日，最高赔偿3元</t>
  </si>
  <si>
    <t>14-16个自然日</t>
  </si>
  <si>
    <t>以星快船</t>
  </si>
  <si>
    <t>超16个自然日不提取，按0.5元/工作日，最高赔偿3元</t>
  </si>
  <si>
    <t>OA系列快线</t>
  </si>
  <si>
    <t>超24个自然日不提取，按0.5元/工作日，最高赔偿3元</t>
  </si>
  <si>
    <t>18-24个自然日</t>
  </si>
  <si>
    <t>普船统配</t>
  </si>
  <si>
    <t>超30个自然日不提取，按0.5元/工作日，最高赔偿3元</t>
  </si>
  <si>
    <t>25-30个自然日</t>
  </si>
  <si>
    <t>直送系列</t>
  </si>
  <si>
    <t>经济线，OA联盟快船，保舱保柜</t>
  </si>
  <si>
    <t>超大件卡派</t>
  </si>
  <si>
    <t>多口岸拆柜派送</t>
  </si>
  <si>
    <t>下调0.5/KG</t>
  </si>
  <si>
    <t>标准件卡派</t>
  </si>
  <si>
    <t>商业地址卡派，标准纸箱件</t>
  </si>
  <si>
    <t>美国海运卡派</t>
  </si>
  <si>
    <t>美西拆柜，散板派送</t>
  </si>
  <si>
    <t>15-30个自然日</t>
  </si>
  <si>
    <t>美东-纽约系列</t>
  </si>
  <si>
    <t>经济线</t>
  </si>
  <si>
    <t>40-55个自然日</t>
  </si>
  <si>
    <t>下调0.6/KG</t>
  </si>
  <si>
    <t>美东-萨凡纳系列</t>
  </si>
  <si>
    <t>43-50个自然日</t>
  </si>
  <si>
    <t>美中-休斯顿系列</t>
  </si>
  <si>
    <t>38-42个自然日</t>
  </si>
  <si>
    <t>美中-芝加哥系列</t>
  </si>
  <si>
    <t>38-45个自然日</t>
  </si>
  <si>
    <t>奥克兰系列</t>
  </si>
  <si>
    <t>29-38个自然日</t>
  </si>
  <si>
    <t xml:space="preserve"> 航程计划</t>
  </si>
  <si>
    <t>返回目录</t>
  </si>
  <si>
    <t>渠道名称</t>
  </si>
  <si>
    <t>船公司</t>
  </si>
  <si>
    <t>船名航次</t>
  </si>
  <si>
    <t>预计开船时间</t>
  </si>
  <si>
    <t>预计到港时间</t>
  </si>
  <si>
    <t>目的港口</t>
  </si>
  <si>
    <t>截单时间</t>
  </si>
  <si>
    <t>美森正班CLX</t>
  </si>
  <si>
    <t>MATSON</t>
  </si>
  <si>
    <t>MATSONIA 067E</t>
  </si>
  <si>
    <t>长滩</t>
  </si>
  <si>
    <t>周六 15：00</t>
  </si>
  <si>
    <t>MATSON WAIKIKI 020E</t>
  </si>
  <si>
    <t>下一水</t>
  </si>
  <si>
    <t>美森加班MAX</t>
  </si>
  <si>
    <t>MATSON LANAI 050E</t>
  </si>
  <si>
    <t>MANUKAI 250E</t>
  </si>
  <si>
    <t>以星快船ZIM</t>
  </si>
  <si>
    <t>ZIM</t>
  </si>
  <si>
    <t>Colorado (ZB8) / 12 / E</t>
  </si>
  <si>
    <t>洛杉矶</t>
  </si>
  <si>
    <t>Mackenzie (ZB7) / 13 / E</t>
  </si>
  <si>
    <t>OA系列 快线           美西直送                  洛杉矶超大件卡派  洛杉矶商业卡派</t>
  </si>
  <si>
    <t>COSCO</t>
  </si>
  <si>
    <t>OOCL SUNFLOWER/SEA/006E</t>
  </si>
  <si>
    <t>COSCO SHIPPING YANGPU/SEA/003E</t>
  </si>
  <si>
    <t>OOCL ROTTERDAM/SEA3/159E</t>
  </si>
  <si>
    <t>周三 18：00</t>
  </si>
  <si>
    <t>EMC</t>
  </si>
  <si>
    <t>EVER MODE/AAS3/1428E</t>
  </si>
  <si>
    <t xml:space="preserve">普船统配                                                     </t>
  </si>
  <si>
    <t>美东-纽约系列        纽约超大件卡派      纽约商业卡派</t>
  </si>
  <si>
    <t>OOCL EGYPT/AWE4/071E</t>
  </si>
  <si>
    <t>纽约</t>
  </si>
  <si>
    <t>周三 12：00</t>
  </si>
  <si>
    <t>ZIM Mount Rainier (ZR1) / 10 / E</t>
  </si>
  <si>
    <t>COSCO HARMONY/AWE4/082W</t>
  </si>
  <si>
    <t>美东-萨凡纳系列    萨凡纳超大件卡派  萨凡纳商业卡派</t>
  </si>
  <si>
    <t>萨凡纳</t>
  </si>
  <si>
    <t>EVER MAGNA/AWE3/1332E</t>
  </si>
  <si>
    <t>美中-休斯顿系列    休斯顿超大件卡派  休斯顿商业卡派</t>
  </si>
  <si>
    <t>OOCL TOKYO/GME/140E</t>
  </si>
  <si>
    <t>休斯顿</t>
  </si>
  <si>
    <t>周三 15：00</t>
  </si>
  <si>
    <t>美中-芝加哥系列    芝加哥超大件卡派  芝加哥商业卡派</t>
  </si>
  <si>
    <t>洛杉矶转芝加哥</t>
  </si>
  <si>
    <t>奥克兰系列             奥克兰超大件卡派  奥克兰商业卡派</t>
  </si>
  <si>
    <t>EVER MACH/AAS3/1427E</t>
  </si>
  <si>
    <t>奥克兰</t>
  </si>
  <si>
    <t>周四 15：00</t>
  </si>
  <si>
    <t>美国超大件卡派</t>
  </si>
  <si>
    <t>仓库代码</t>
  </si>
  <si>
    <t>101KG+</t>
  </si>
  <si>
    <t>151KG+</t>
  </si>
  <si>
    <t>301KG+</t>
  </si>
  <si>
    <t>501KG+</t>
  </si>
  <si>
    <t>1001KG+</t>
  </si>
  <si>
    <t>3001KG+</t>
  </si>
  <si>
    <t>停靠港口</t>
  </si>
  <si>
    <t>参考时效</t>
  </si>
  <si>
    <t>派送费：500/票 ;      重货比优惠 301KG+有效 ：1:250表价-0.5/KG；1:300表价-1KG；1:350表价-1.5/KG；1：400表价-2/KG。（反倾销产品不参与重货比优惠）</t>
  </si>
  <si>
    <t>卡车详情                  请仔细阅读</t>
  </si>
  <si>
    <t>包装要求</t>
  </si>
  <si>
    <t>洛杉矶超大件卡派</t>
  </si>
  <si>
    <t>邮编90-92</t>
  </si>
  <si>
    <t xml:space="preserve">盐田-洛杉矶 </t>
  </si>
  <si>
    <t>开船后20～22天提取</t>
  </si>
  <si>
    <t>邮编93-95</t>
  </si>
  <si>
    <t>邮编 84-89</t>
  </si>
  <si>
    <t>邮编8，96
(不含97-99,82-83)</t>
  </si>
  <si>
    <t>邮编97-99
（不含995-999）</t>
  </si>
  <si>
    <t>邮编82-83</t>
  </si>
  <si>
    <t>邮编4，5，6，7</t>
  </si>
  <si>
    <t>邮编0，1，2，3
（不含006-009）</t>
  </si>
  <si>
    <t>奥克兰超大件卡派</t>
  </si>
  <si>
    <t>邮编94-95</t>
  </si>
  <si>
    <t xml:space="preserve">盐田-奥克兰   </t>
  </si>
  <si>
    <t>开船后25～28天提取</t>
  </si>
  <si>
    <t>休斯顿超大件卡派</t>
  </si>
  <si>
    <t>邮编 75-77</t>
  </si>
  <si>
    <t xml:space="preserve">盐田-休斯顿    </t>
  </si>
  <si>
    <t>开船后35～40天提取</t>
  </si>
  <si>
    <t>邮编7                         （不含 75-77）</t>
  </si>
  <si>
    <t>芝加哥超大件卡派</t>
  </si>
  <si>
    <t xml:space="preserve">邮编60-65/50-56/40-42/46-49  </t>
  </si>
  <si>
    <t xml:space="preserve">盐田-芝加哥   </t>
  </si>
  <si>
    <t>开船后30～35天提取</t>
  </si>
  <si>
    <t>萨凡纳超大件卡派</t>
  </si>
  <si>
    <t>邮编27-39</t>
  </si>
  <si>
    <t>盐田-萨凡纳</t>
  </si>
  <si>
    <t>开船后38～42天提取</t>
  </si>
  <si>
    <t>纽约超大件卡派</t>
  </si>
  <si>
    <t>邮编4</t>
  </si>
  <si>
    <t>盐田-纽约</t>
  </si>
  <si>
    <t>开船后40～45天提取</t>
  </si>
  <si>
    <t>邮编2
（不含27-29）</t>
  </si>
  <si>
    <t>邮编0，1
（不含 07/08/10/11）</t>
  </si>
  <si>
    <t>邮编07/08/10/11</t>
  </si>
  <si>
    <t>本渠道服务仅限于美国本十48洲，不接收PO BOX地址，军方地址
不接收邮编:
006-009 PUERTO RICO AND VIRGIN LSLANDS 波多黎各、维尔京群岛
966-969 HAWAII AND GUAM 夏威夷、关岛
995-999 ALASKA 阿拉斯加等!</t>
  </si>
  <si>
    <t>超长费
如果超长附加费
高于最低消费金额，
只需按超长附加，
无需再收最低消费
如果超长附加费金额
低于最低消费，
只收取最低消费金额</t>
  </si>
  <si>
    <t>任一边长≥300cm</t>
  </si>
  <si>
    <t>加3RMB/kg，按单件收费， 最低收费RMB2100/票</t>
  </si>
  <si>
    <t>任一边长≥400cm</t>
  </si>
  <si>
    <t>加4RMB/kg，按单件收费， 最低收费RMB4300/票</t>
  </si>
  <si>
    <t>任一边长≥500cm</t>
  </si>
  <si>
    <t>不接</t>
  </si>
  <si>
    <t>90-92邮编按实际计费重收取超长费，无最低收费标准</t>
  </si>
  <si>
    <t>特殊地址费用参考</t>
  </si>
  <si>
    <t>展会地址/会议中心码头，船坞.军事基地/设施.集装箱货运站(堆场).矿场.天然气油田.采石场.监狱/看守所.拘留中心.法院.化石燃料提取和精炼设施.公用事业场所.政府单位.机场.邮局.学院和大学（没有卸货站点）</t>
  </si>
  <si>
    <t>每50kg USD26收费最低收费USD268，最高收费USD880</t>
  </si>
  <si>
    <t>医院.建筑工地.大型购物中心.墓地.嘉年华.滑雪场.动物园.葡萄园/酒厂.自助仓储设施.游乐园.银行.赌场.洗车场.乡村俱乐部.跳蚤市场.殡仪馆.宗教场所.博物馆.公共图书馆.学校（不包括学院和大学）.体育场.加油站.高尔夫球场.农场.牧场.马术设施.退休/疗养院.水族馆.日托中心.教堂.度假村.印度保留地</t>
  </si>
  <si>
    <t>每票USD168收费</t>
  </si>
  <si>
    <t>注意事项！</t>
  </si>
  <si>
    <t>单件超过50kg或最长边超150cm的货物需打木架木箱，木箱木架要求打托，且托高10cm以上，宽度大于6cm，尺寸单边超200CM，实重超1000磅（400KG）收件人自备叉车我司不包卸货，因收货人不配合卸货产生所有费用由发件人承担，200CM 和400KG以内的司机可以协助卸货;</t>
  </si>
  <si>
    <t>卡派到门是指货送到指定地址的仓库或地面，不含上楼，不含拆木箱木架等包装；私人住宅区等卡车无法进入的区域需收货人自行搬运货物，如因道路过窄，大车无法进去，需要换小车派送或分小车多次派送所产生的额外费用实报实销。
如因收货人额外指令而产生的费用，由发货人承担，我司有权反弹账单至发货人处，有效期一年；</t>
  </si>
  <si>
    <t>更改地址：如已装柜，不接受退件、到港前可接受更改收件地址如跨州需确认费用：卡车提取后更改地址需加收RMB4/KG,最低消费200USD/票，只接受同服务区域更改地址，不同服务区域不接受更改地址。如因不可控紧急因素必须跨区改地址请与我司业务负责人确认国外卡车费用；</t>
  </si>
  <si>
    <t>材质是原木或带有原木的货物要求熏蒸熏蒸费：RMB1000/票，商检费：RMB700票；</t>
  </si>
  <si>
    <t xml:space="preserve"> 单票品名超过5个，加收35人民币1个品名 ；</t>
  </si>
  <si>
    <t>报关件：350元/票，续页费RMB 50/页</t>
  </si>
  <si>
    <t>一达通报关件：500元/票，续页费RMB 50/页</t>
  </si>
  <si>
    <t>钢、铁、铝原材料  不接
纺织品+1/KG
鞋子、包包类型 +2/KG</t>
  </si>
  <si>
    <t>超大件送货到我司仓库请带尾板的车，如带尾板也卸不下来收取叉车卸货费100rmb。入仓前请带标签入仓（每件货贴两张），代贴标费1rmb/件（最低10rmb）</t>
  </si>
  <si>
    <t>单票超30方以上尺寸超2米以上单体较大货物需要分票</t>
  </si>
  <si>
    <t>免仓期：7天（以海外仓入库时间为准）
仓储费：2USD/方/天（仓库仓储8-14天）；10USD/方/天（仓库仓储15-30天）；最低消费50美金/票
弃货费：3美金/kg 
以上均为货物在美国仓库库内产生的费用标准，货物提取之后产生的费用实报实销</t>
  </si>
  <si>
    <t>赔偿标准</t>
  </si>
  <si>
    <t xml:space="preserve">非货物本身的问题产生的扣关按采购成本进行赔付，退运费，最高赔付不超过40元/KG；，但如因发件人低申报、品名申报不符、产品涉及反倾销、认证、侵权、海关认定货物质量不合格等不符合当地法规的，由此产生的责任和损失，由发件人承担，我司保留追究法律责任的权利且不予任何赔偿；   </t>
  </si>
  <si>
    <t>卡车提取赔偿：若货物已经被卡车公司提取前或者提取后丢失，我司按照按申报价值赔偿但最高不超过20RMB/KG不退运费 ，已提供POD签收单的，不接受索赔；对于部分丢失、破损，签收单POD未备注破损/丢件情况我司概不受理索赔申请 ；外箱完好，内部货物丢失的，乙方不接受理赔。</t>
  </si>
  <si>
    <t>漏报关赔偿：3倍报关费，委托报关件即视为接受该赔偿标准。</t>
  </si>
  <si>
    <t>如有货物破损、漏件丢件等问题，收件人应拍好货物照片（货物破损位置）与派送员的照片，务必在签收单上面备注好实际情况后，让派送员签名确认，拍好签收单并及时反馈给我司。（没有在签收单上面备注好货物的实际情况的，我司不作任何理赔）。</t>
  </si>
  <si>
    <t>拒收产品</t>
  </si>
  <si>
    <t>拒收产品：仿牌、违禁品、粉末、液体，食品、药品、易燃易爆、古董等国家禁止出口及航司/船司禁运物品，在我司仓库一经查出，罚款RMB5000/票，方可办退件，情节严重移交司法机关处理；如海关查出，我司不承担任何责任，我司并且保留追究发件人因此带来对我司的损失的赔偿及法律追究责任；</t>
  </si>
  <si>
    <t>物品描述：请不要使用sample, Accessories, Gift, Parts, Tools等笼统字眼；</t>
  </si>
  <si>
    <t>数据要求：需根据我司模板填写发货信息并提供箱唛文档（含入仓单号，地址，中英文品名，件数，重量明细、HS CODE、材质、用途等），以便及时安排转运；实际货物必须和发货清单申报的品名相符，如遇查柜，一般时间为7-21天不等或许更久(无赔偿)，如需提供相关文件清关请客户配合处理。因申报不符导致扣关问题，我司概不负责，产生所有后果及费用转发件人承担；</t>
  </si>
  <si>
    <t>特别提示：如客户一旦同意接受我司服务，我司将默认为客户已详细阅读过此价格表的内容，并接受各条款的约束!</t>
  </si>
  <si>
    <t>美国标准件卡派  （双清包税）</t>
  </si>
  <si>
    <t>生效日期：2025年11月03日12:00</t>
  </si>
  <si>
    <t xml:space="preserve">单票101KG以上重货优惠价：1:250 表价-0.5元/KG；1:300 表价-1元/KG </t>
  </si>
  <si>
    <t>洛杉矶商业卡派</t>
  </si>
  <si>
    <t>奥克兰商业卡派</t>
  </si>
  <si>
    <t>休斯顿商业卡派</t>
  </si>
  <si>
    <t>芝加哥商业卡派</t>
  </si>
  <si>
    <t>萨凡纳商业卡派</t>
  </si>
  <si>
    <t>纽约商业卡派</t>
  </si>
  <si>
    <t>本渠道只收纸箱件，最长边不能超过1.2米，单件重量不能超过30kg.</t>
  </si>
  <si>
    <t>单票超30方以上货物需要分票</t>
  </si>
  <si>
    <t>超大件包装要求及其他收费项服务</t>
  </si>
  <si>
    <t>目录</t>
  </si>
  <si>
    <t>一、超大件包装要求：</t>
  </si>
  <si>
    <t>1.所有包装必须是符合出口材质，实木必须要熏蒸并提供真实有效的熏蒸文件；</t>
  </si>
  <si>
    <t>2.货入仓库后必须要验货，要求出口材质夹板，胶合板，三合板等包装，带合页带卡脚，卡脚带包边，木箱需打合页（不打合页仓库检查货物操作费+35元/件）夹板厚度尽量大于1.2cm</t>
  </si>
  <si>
    <t>3.实重超过50kg或任一边超150cm的木架木箱要求打托，且托高10cm以上，宽度大于6cm;</t>
  </si>
  <si>
    <t>4.所有托盘必须四面开口，方便叉车装卸货物，卡脚尽量做包边处理；</t>
  </si>
  <si>
    <t>5.太窄并且要求只能竖放的木箱、木架，需要加宽加固防止倒塌伤人和损坏货物；</t>
  </si>
  <si>
    <t>6.木箱宽度超50CM，需要加横梁和立柱，横梁与横梁的距离不能超40CM，板材厚度大于1.2cm,盖板厚度不低于1.5cm；</t>
  </si>
  <si>
    <t>7.木箱无法打开的货物必须签出货保函才能出货，请自行做好木箱包装，带合页；</t>
  </si>
  <si>
    <t>8.我司认定为易碎品的货物必须签易碎保函方可出货，国际运输保丢不保损；</t>
  </si>
  <si>
    <t>二、入仓须知：</t>
  </si>
  <si>
    <t>1.凭入单入仓。</t>
  </si>
  <si>
    <t>2.贵重货物建议购买保险，客户可自行购买，也可有我司代买；</t>
  </si>
  <si>
    <t>3.反倾销类除丢件外可进行理赔，其他情况皆无赔付；</t>
  </si>
  <si>
    <t>4.遇不可抗力导致货物滞缓，不正常运输，可按行业规则理赔；</t>
  </si>
  <si>
    <t>5.不接收邮箱BOX,军方地址,</t>
  </si>
  <si>
    <t>三、我司仓库可提供打包装服务</t>
  </si>
  <si>
    <t>木箱：250元/方（不足一个方按一个方计费，一个方以上按照实际方数计费）</t>
  </si>
  <si>
    <t>木架：150元/方（不足一个方按一个方计费，一个方以上按照实际方数计费）</t>
  </si>
  <si>
    <t>卡板，木托： 1*1.2   130元/个</t>
  </si>
  <si>
    <t>卡板，木托： 2米以内   180元/个</t>
  </si>
  <si>
    <t>卡板，木托： 3米以内   260元/个</t>
  </si>
  <si>
    <t>卡板，木托： 3米以上   360元/个</t>
  </si>
  <si>
    <t>合页：45元/套（3个）</t>
  </si>
  <si>
    <t>卡脚：10元/个</t>
  </si>
  <si>
    <t>贴标签、箱唛：1元/张，最低收费10元（纸箱货）</t>
  </si>
  <si>
    <t>国内仓租：从入仓开始计算如发货的有一个月的免仓期，如要退货，从入仓之日起按20元/方/周计算，不足一周按一周计算</t>
  </si>
  <si>
    <t>备注：木箱，木架，木托不足一个方按一个方收取费用</t>
  </si>
  <si>
    <t>超大件海派赔付方案</t>
  </si>
  <si>
    <t>1:货物在运输过程中如因发件人低申报、品名申报不符、产品涉及反倾销、认证、侵权等不符合当地法律法规的，由此产生的责任和损失，我司保留追究法律责任的权利且不予任何赔偿 ，非货物本身的问题产生的扣关按申报货值赔偿，最高不超4000RMB/CBM赔偿，不退运费。
2:产生丢件问题按照以下标准赔偿 ，高货值请购买保险。
（1）卡车提取赔偿：若货物已经被卡车公司提取前或者提取后丢失，我司按照按申报价值赔偿但最高不超过20RMB/KG不退运费 ，已提供POD签收单的，不接受索赔；对于部分丢失，签收单POD未备注破损/丢件情况我司概不受理索赔申请 ；外箱完好，内部货物丢失的，乙方不接受理赔。
3.漏报关赔偿：3倍报关费，委托报关件即视为接受该赔偿标准。
4.如有货物破损、漏件丢件等问题，收件人应拍好货物照片（货物破损位置）与派送员的照片，务必在签收单上面备注好实际情况后，让派送员签名确认，拍好签收单并及时反馈给我司。（没有在签收单上面备注好货物的实际情况的，我司不作任何理赔）。</t>
  </si>
  <si>
    <t>海派头程</t>
  </si>
  <si>
    <t>生效日期：2025年10月29日10:00</t>
  </si>
  <si>
    <t>船期预配</t>
  </si>
  <si>
    <t>海外仓邮编</t>
  </si>
  <si>
    <t>备注</t>
  </si>
  <si>
    <t>船期</t>
  </si>
  <si>
    <t>延误赔付</t>
  </si>
  <si>
    <t>美森正班CLX自打单-头程</t>
  </si>
  <si>
    <t>91746、90040</t>
  </si>
  <si>
    <t>承诺时效赔偿不包括：海关查验、海投停摆、港口工人罢工、天气、爆仓/亚马逊删约，退约，拒收、疫情、UPS/FEDEX漏扫描等不可抗力因素</t>
  </si>
  <si>
    <t>航程计划查询</t>
  </si>
  <si>
    <t>12-14个自然日提取</t>
  </si>
  <si>
    <t>以星快船自打单-头程</t>
  </si>
  <si>
    <t>14-16个自然日提取</t>
  </si>
  <si>
    <t>普船统配自打单-头程</t>
  </si>
  <si>
    <t>OA</t>
  </si>
  <si>
    <t>18-24个自然日提取</t>
  </si>
  <si>
    <t>超24自然日不提取，按0.5元/工作日，最高赔偿3元</t>
  </si>
  <si>
    <t>重货优惠价：1:250 表价-0.5元/KG；1:300 表价-1元/KG</t>
  </si>
  <si>
    <t>海卡头程</t>
  </si>
  <si>
    <t>美森正班CLX卡派-自提</t>
  </si>
  <si>
    <t>12-13个自然日抵达海外仓</t>
  </si>
  <si>
    <t>以星快船卡派- 自提</t>
  </si>
  <si>
    <t>14-16个自然日抵达海外仓</t>
  </si>
  <si>
    <t>普船统配卡派-自提</t>
  </si>
  <si>
    <t>18-24个自然日抵达海外仓</t>
  </si>
  <si>
    <t>标准托盘：1.2米 x 1米, 高度在1.7米以下, 450kg
木架/木箱/包装不超标准托盘的情况下，出库费按10usd/板/个
木架/木箱/包装超标准托盘且最长边低于2.5米的情况下，出库费按20usd/板/个
木架/木箱/包装超标准托盘且最长边在2.5-3米范围，出库费按50usd/板/个</t>
  </si>
  <si>
    <t>五、附加费用表</t>
  </si>
  <si>
    <t>类别</t>
  </si>
  <si>
    <t>加收产品目录</t>
  </si>
  <si>
    <t>附加金额</t>
  </si>
  <si>
    <t>是否叠加</t>
  </si>
  <si>
    <t>1.化妆品：口红、发蜡、唇彩、唇膏、睫毛膏、眼影、精油、手膜、足膜、眼膜、精油
2.所有医疗类产品，铅笔，牙刷、电子烟、电子烟烟油、流沙手机壳、标本产品
3.玻璃器皿制品（化学器皿、试管等）</t>
  </si>
  <si>
    <t>木制品，竹制品 需要提供商检单，如果没有代做商检是RMB 1/KG
太阳能产品 配套太阳能板面积100c㎡ 内 ，超过不能出货</t>
  </si>
  <si>
    <t>1/KG</t>
  </si>
  <si>
    <t>纺织品(衣服、裤子包包、棉质床上用品等)
鞋靴、帽子类(除了摩托车头盔、滑雪靴、高尔夫球靴、御寒的工作鞋类)</t>
  </si>
  <si>
    <t>0.5/KG</t>
  </si>
  <si>
    <t>钢铁制品及其衍生品(除了铁制桌子、厨房或其他家庭用品及其零件)
铝制品及其衍生品(除了烹饪和厨房用品和卫生器皿)</t>
  </si>
  <si>
    <t>品名限制：每票货限5个品名，超出5个加收RMB20/个</t>
  </si>
  <si>
    <t>特别声明</t>
  </si>
  <si>
    <t>接美国新政“集装箱超期滞留费”2021年11月1日开始将对洛杉矶港(LA/LB)的滞港集装箱收取高额的滞港费用，即日起，凡运往美国洛杉矶港的整柜和拼箱货物，因提货延误、查验或者进入封闭区而产生的滞港费及滞箱费等费用由甲方承担，乙方不承担连带责任</t>
  </si>
  <si>
    <t>蓝牙类产品</t>
  </si>
  <si>
    <t>未带蓝牙LOGO的产品只负责出，扣关自负.带蓝牙LOGO必须提供真实的蓝牙证书出货，由于客户提供错误的证书. 产生扣关，关税，货物退回等后续一切问题由客户承担。</t>
  </si>
  <si>
    <t>2元/KG</t>
  </si>
  <si>
    <t>单独报关费</t>
  </si>
  <si>
    <t>可接报关件</t>
  </si>
  <si>
    <t>350元/票，续页费RMB 50/页</t>
  </si>
  <si>
    <t>一达通报关件</t>
  </si>
  <si>
    <t>500元/票，续页费RMB 50/页</t>
  </si>
  <si>
    <t>仓储费用</t>
  </si>
  <si>
    <t>1-30天</t>
  </si>
  <si>
    <t>$10/Pallet/Week</t>
  </si>
  <si>
    <t>31-90天</t>
  </si>
  <si>
    <t>$15/Pallet/Week</t>
  </si>
  <si>
    <t>91-180天</t>
  </si>
  <si>
    <t>$20/Pallet/week</t>
  </si>
  <si>
    <t>如客户要求扣货的货物，不足一周按一周计</t>
  </si>
  <si>
    <t>扣件或更改地址费</t>
  </si>
  <si>
    <t>出仓后，UPS未上网前需扣件或者更改收件人地址，不保证100%成功</t>
  </si>
  <si>
    <t>2USD/件，最低300USD/票</t>
  </si>
  <si>
    <t>国内退件费</t>
  </si>
  <si>
    <t>已操作完成且非我司造成的退件（出仓后不能作退件处理）</t>
  </si>
  <si>
    <t>100元/票</t>
  </si>
  <si>
    <t>蓝牙产品（有LOGO无证)，高价物品，安全锤/纯电池，标价首饰，移动电源，机械手表，铝型材，纯铝制品，电子烟，真空包装（压缩包）货物，竹炭包，颗粒产品，打火机，乒乓球，航空箱，酒精，指甲油，纹眉笔、点痣笔、电热毯，沐浴产品（浴盐等与人身体接触产品），易燃物品，太阳能板，毒品用具，液体，粉末，食品，仿牌, 烟草， 鲜货, 药品, 腐蚀性物品, 易燃易爆军火武器等违禁品；跟人的口、眼睛接触的产品（如：勺子，奶嘴，牙刷，口杯等），以及反倾销产品（详见美国反倾销表）如发现瞒报冲货，货物没收，不退货款！！！ 如我司未查出，由海关查出，引起的所有责任由发件人全部承担！</t>
  </si>
  <si>
    <t>赔偿责任</t>
  </si>
  <si>
    <t>快递派：提取前丢失，开查时间3个月，如未有结果，提供未上架证明，按按采购成本进行赔付+退运费，最高赔付不超过40元/KG，需提供采购发票等；一票多件如有部分提取，不做赔偿处理.  
卡车派：货物确认在运输过程中如遗失，按按采购成本进行赔付+退运费，最高赔付不超过40元/KG，需提供采购发票等； 包裹从海外仓提走后不做赔偿.</t>
  </si>
  <si>
    <t>美国海运FBA卡派</t>
  </si>
  <si>
    <t>12KG+</t>
  </si>
  <si>
    <t>51KG+</t>
  </si>
  <si>
    <t>开船至签收时效</t>
  </si>
  <si>
    <t>ONT8、LGB8、LAX9、SBD1、POC1、POC2、POC3</t>
  </si>
  <si>
    <t>/</t>
  </si>
  <si>
    <t>IUSJ、IUSP、IUSQ、IUSW</t>
  </si>
  <si>
    <t>27-32个自然日</t>
  </si>
  <si>
    <t>SMF3、SCK1、SCK4、FAT2、MCE1、GYR2、GYR3、LAS1、VGT2</t>
  </si>
  <si>
    <t>30-35个自然日</t>
  </si>
  <si>
    <t>GEU2、GEU5、MIT2、GEU3、HLI2</t>
  </si>
  <si>
    <t>ABQ2</t>
  </si>
  <si>
    <t>PSC2</t>
  </si>
  <si>
    <t>美西直送</t>
  </si>
  <si>
    <t>20-25个自然日</t>
  </si>
  <si>
    <t>22-27个自然日</t>
  </si>
  <si>
    <t>TEB6、ABE8、TEB9、TTN2、TEB3、TEB4、XEW5、ACY2</t>
  </si>
  <si>
    <t>38-43天个自然日</t>
  </si>
  <si>
    <t>ABE4、ABE3、HEA2、AVP3、AVP1、AVP9、WBW2、PHL5</t>
  </si>
  <si>
    <t>SWF1、SWF2、BDL6、ALB1、PHL6、MDT1、DCA1、BWI5</t>
  </si>
  <si>
    <t>XLX1、MDT4、PIT2、HGR2、RIC1、BOS7、XRI3、RMN3、ORF2、CHO1、IUST、IUSL、ILG1</t>
  </si>
  <si>
    <t>XAV3、JAX3、SAV3、MGE3、ATL8</t>
  </si>
  <si>
    <t>40-45个自然日</t>
  </si>
  <si>
    <t>CLT6、XLX6、GSP1、CLT4、CLT2、IUSR、RDU4、CLT3、MGE1、RYY2、MGE1</t>
  </si>
  <si>
    <t xml:space="preserve">TPA6、MCO2、RDU2、TPA3、TPA2、GSO1、PBI3、CHA2、 </t>
  </si>
  <si>
    <t>42-46个自然日</t>
  </si>
  <si>
    <t>ORF2、RMN3、TMB8、PBI2、HSV1、HSV2、BNA2、MQY1、MEM8</t>
  </si>
  <si>
    <t>44-48个自然日</t>
  </si>
  <si>
    <t>沃尔玛仓库:</t>
  </si>
  <si>
    <t>ATL1、ATL2、ATL3、MCO1</t>
  </si>
  <si>
    <t>HOU8、HOU7、HOU3、HOU2、HOU1、IAH3</t>
  </si>
  <si>
    <t>FTW9、FTW1、FTW5、FTW3、SAT1、FTW2、IUSF、DFW7、DFW6、DAL3、SAT6、SAT4、IUTH</t>
  </si>
  <si>
    <t>MEM1、MEM6、LFT1、AMA1、OKC2、LIT2、ICT2、FOE1</t>
  </si>
  <si>
    <t>MDW2, MDW6, MDW8, MDW9, ORD2, ORD1S, IGQ2</t>
  </si>
  <si>
    <t>38-45个自然日入仓</t>
  </si>
  <si>
    <t>IND2, IND4, IND9, FWA4, IND2T, IND2N, STL4，JVL1，RFD2, RFD4, MQJ1</t>
  </si>
  <si>
    <t>DET2, DET1, CMH2, CMH3, STL3</t>
  </si>
  <si>
    <t>FOE1, MKC4, MCI1N</t>
  </si>
  <si>
    <t>SMF3、SCK4、TCY2、TCY1</t>
  </si>
  <si>
    <t>23-28个自然日入仓</t>
  </si>
  <si>
    <t>SJC7、SCK1、SCK3、OAK3、SCK8</t>
  </si>
  <si>
    <t>25-30个自然日入仓</t>
  </si>
  <si>
    <t>MCC1</t>
  </si>
  <si>
    <t>MCE1、SMF7</t>
  </si>
  <si>
    <t>SMF6、HLI2</t>
  </si>
  <si>
    <t>FAT2</t>
  </si>
  <si>
    <t>RNO4</t>
  </si>
  <si>
    <t>26-31个自然日入仓</t>
  </si>
  <si>
    <t>PDX6、PDX7</t>
  </si>
  <si>
    <t>一、 温馨提示:   请出货前一天提供电子版发票和装箱单(需按我司提供的样板)， 打印随货一份；亚马逊仓外箱要贴两张入仓条码，以免亚马逊标签脱落导致亚马逊无法入仓。
二、交接清单备注走货路线。以上为含油全包价，包含清关费，关税及当地门到门派送服务，郑重声明：如遇查柜需提供相关文件清关，请客户配合处理。</t>
  </si>
  <si>
    <t>木制品需要提供商检单，如果没有代做商检是+1/KG
太阳能产品 配套太阳能板面积100c㎡ 内 ，超过不能出货</t>
  </si>
  <si>
    <t>纺织品(衣服、裤子包包、棉质床上用品等)
鞋靴、帽子类(除了摩托车头盔、滑雪靴、高尔夫球靴、御寒的工作鞋类)
钢铁制品及其衍生品(除了铁制桌子、厨房或其他家庭用品及其零件)
铝制品及其衍生品(除了烹饪和厨房用品和卫生器皿)</t>
  </si>
  <si>
    <t>退件重发费</t>
  </si>
  <si>
    <t>一，如派送中收件方或寄件方要求或者错误地址无法投递导致退件,我司只接受货件退回我司美国仓库并免费保存货物7天,超出7天的按人民币140元/方/周计费,不满1方按1方计
二，退件过程产生的费用,我司将向发件方收取
三，如有退回货物要求重发的快件我们将按照12/KG的运费结算，并收取200元/票的操作费</t>
  </si>
  <si>
    <t>12元/KG+200元/票</t>
  </si>
  <si>
    <t>退件费实报实销</t>
  </si>
  <si>
    <t>六、赔偿责任：
1、提取前赔偿：包裹在运输途中丢失（未交付UPS/FEDEX/卡车公司），按采购成本进行赔付+退运费，最高赔付不超过40元/KG；
2、提取后赔偿：
1）包裹已交付UPS/FEDEX后丢失，我司将协助向责任方索赔，最终以UPS/FEDEX赔偿标准进行赔偿，最高赔付不超过100USD/票，自开查日起算，三个月未有结果，我司按产品采购成本赔偿，最高赔付不超过100USD/票.；
2）包裹交付卡车公司后丢失、破损，收件人需在签收单上备注丢失件、破损件数，并拍照，我司将协助向责任方索赔；
1）丢件赔偿：按采购按采购成本进行赔付，退运费，最高赔付不超过40元/KG，自开查日起算，三个月未有结果，我司进行赔付；
2）破损赔偿：按卡车公司赔偿标准；
4、派送后赔偿：包裹完成签收后，如签收单上无备注，不接受索赔；</t>
  </si>
  <si>
    <t>美国海运快递派</t>
  </si>
  <si>
    <t>OA系列-OA快线</t>
  </si>
  <si>
    <t>邮编</t>
  </si>
  <si>
    <t>美国西岸                 
(邮编8.9开头)</t>
  </si>
  <si>
    <t>美国西岸北
（邮编97.98.99开头）</t>
  </si>
  <si>
    <t>美国中部               
(邮编4.5.6.7开头)</t>
  </si>
  <si>
    <t>美国东岸                 
(邮编0.1.2.3开头)</t>
  </si>
  <si>
    <r>
      <rPr>
        <sz val="10"/>
        <color theme="1" tint="0.249977111117893"/>
        <rFont val="微软雅黑"/>
        <charset val="134"/>
      </rPr>
      <t xml:space="preserve">单票101KG以上重货优惠价：1:250 表价-0.5元/KG；1:300 表价-1元/KG    </t>
    </r>
    <r>
      <rPr>
        <sz val="10"/>
        <color rgb="FFFF0000"/>
        <rFont val="微软雅黑"/>
        <charset val="134"/>
      </rPr>
      <t xml:space="preserve">商业地址单票超300KG 免收费用  </t>
    </r>
    <r>
      <rPr>
        <sz val="10"/>
        <color theme="1" tint="0.249977111117893"/>
        <rFont val="微软雅黑"/>
        <charset val="134"/>
      </rPr>
      <t xml:space="preserve">
尾程由UPS/FEDEX随机选派，指定UPS派送+1元/KG；材积重(kg)=长*宽*高(cm)/6000，计费重按实重和材积重取大值</t>
    </r>
  </si>
  <si>
    <t>六截三开 11天船期</t>
  </si>
  <si>
    <t>六截四开  12天船期</t>
  </si>
  <si>
    <t>六截三开 12天船期</t>
  </si>
  <si>
    <t>SEA3航线四截一开（周一到周四交货） 
SEA航线六截四开 （周五到周六交货）
14-16天船期</t>
  </si>
  <si>
    <t>六截四开 14-16天船期</t>
  </si>
  <si>
    <t>开船后12-14个自然日提取</t>
  </si>
  <si>
    <t>开船后14-16个自然日提取</t>
  </si>
  <si>
    <t>ZIM带托架   开船后14-16个自然日提取</t>
  </si>
  <si>
    <t>开船后18-24个自然日提取</t>
  </si>
  <si>
    <t>开船后25-30个自然日提取</t>
  </si>
  <si>
    <t xml:space="preserve">一、 温馨提示:   请出货前一天提供电子版发票和装箱单(需按我司提供的样板)， 打印随货一份；亚马逊仓外箱要贴两张入仓条码，以免亚马逊标签脱落导致亚马逊无法入仓。
二、交接清单备注走货路线。以上为含油全包价，包含清关费，关税及当地门到门派送服务，郑重声明：如遇查柜需提供相关文件清关，请客户配合处理。
三、计费重标准
一票多件单件重量不足12KG按照12KG计费。
     1.票总实重&gt;票总材积重: 实重货取实重列，单件实重不满12补足为12后取最终重量。
      2.票总实重&lt;票总材积重: 抛重货取抛重列，单件材积重不满12补足为12后取最终重量。                                                                                                                                                                                                                                                                     四、所有货物必须贴产品地标 MADE IN CHINA </t>
  </si>
  <si>
    <t>木制品，竹制品 需要提供商检单，如果没有，代做商检是1/KG
太阳能产品 配套太阳能板面积100c㎡ 内 ，超过不能出货</t>
  </si>
  <si>
    <t>非FBA地址费</t>
  </si>
  <si>
    <t>海外仓，商业地址</t>
  </si>
  <si>
    <t xml:space="preserve">1元/KG </t>
  </si>
  <si>
    <t>住宅费</t>
  </si>
  <si>
    <t>地址显示私人住宅</t>
  </si>
  <si>
    <t>25元/件</t>
  </si>
  <si>
    <t>叠加</t>
  </si>
  <si>
    <t>偏远地址费</t>
  </si>
  <si>
    <t>地址显示偏远2元/KG，具体是否偏远请查询UPS偏远表
如后续账单下来有偏远附加费，则我司将补收此费用，我司任何时间内通知有效</t>
  </si>
  <si>
    <t>地址修正/二次派送</t>
  </si>
  <si>
    <t>如因地址错误或者收件人要求更改地址，UPS/FEDEX自动加收更改地址费用的</t>
  </si>
  <si>
    <t>25USD/件</t>
  </si>
  <si>
    <t>UPS签收单</t>
  </si>
  <si>
    <t>我司不提供签收证明，如需提供签收证明，需加收35元/件</t>
  </si>
  <si>
    <t>35元/件</t>
  </si>
  <si>
    <t>包装类</t>
  </si>
  <si>
    <t>①最长边≥120CM  或  第二长边≥75CM的包裹；
②310CM&gt;围长（最短边+次长边）*2+最长边 ≥263CM；
③单件货物实重超过22KG的包裹，单件重量大于40KG不接；
④快递派送只接纸箱包装货物，外箱整洁不得有危险品标志、有香烟、食品类产品字样。纸箱外包装不能使用带颜色胶带，带颜色标签和捆绳子，否则后续账单产生异形费，我司将补收此费用。</t>
  </si>
  <si>
    <t>180元/件</t>
  </si>
  <si>
    <t>大型包裹：单边最长≥230CM；400CM&gt;围长（最短边+次长边）*2+最长边≥310CM；同时计费重量最低按40KG计算；（单件重量大于68KG、最长边大于270CM的货物不接。）</t>
  </si>
  <si>
    <t>1500元/件</t>
  </si>
  <si>
    <t>以上重量尺寸规则是快递对货件的要求，不包含亚马逊对货件的要求限制，亚马逊的限制规则请客户自行了解；</t>
  </si>
  <si>
    <t>拒收地址</t>
  </si>
  <si>
    <t>本渠道服务仅限于美国本土48洲,不接收邮箱BOX,军方地址,(不接收邮编：006-009 PUERTO RICO AND VIRGIN LSLANDS 波多黎各、维尔京群岛，966-969 HAWAIIAND GUAM 夏威夷、关岛  995-999 ALASKA 阿拉斯加等！)</t>
  </si>
  <si>
    <t xml:space="preserve">美国海运卡派 </t>
  </si>
  <si>
    <t>美森正班CLX卡派</t>
  </si>
  <si>
    <t>美森加班MAX卡派</t>
  </si>
  <si>
    <t>以星快船卡派</t>
  </si>
  <si>
    <t>OA系列-OA快线卡派</t>
  </si>
  <si>
    <t>普船统配卡派</t>
  </si>
  <si>
    <t>ONT8、LGB8、LAX9、SBD1</t>
  </si>
  <si>
    <t>15-17天</t>
  </si>
  <si>
    <t>17-19天</t>
  </si>
  <si>
    <t>20-22天</t>
  </si>
  <si>
    <t>22-26天</t>
  </si>
  <si>
    <t>27-31天</t>
  </si>
  <si>
    <t>LGB4、LGB6</t>
  </si>
  <si>
    <t>18-20天</t>
  </si>
  <si>
    <t>21-27天</t>
  </si>
  <si>
    <t xml:space="preserve">25-29天 </t>
  </si>
  <si>
    <t>30-34天</t>
  </si>
  <si>
    <t>IUSJ、IUSP、IUSQ</t>
  </si>
  <si>
    <t>LAS1、SMF3、SCK4、MIT2、GYR3、GYR2、LAS6、VGT2</t>
  </si>
  <si>
    <t>MCE1、SJC7、SCK1、SCK3、</t>
  </si>
  <si>
    <t>SMF6、GEU2</t>
  </si>
  <si>
    <t>FTW1</t>
  </si>
  <si>
    <t>DFW6、MDW2、IND9、FWA4、ABQ2、IAH3、IUSF、FTW5、AMA1、DEN8</t>
  </si>
  <si>
    <t>24-27天</t>
  </si>
  <si>
    <t>26-29天</t>
  </si>
  <si>
    <t>30-32天</t>
  </si>
  <si>
    <t>33-36天</t>
  </si>
  <si>
    <t>38-41天</t>
  </si>
  <si>
    <t>PSC2、GEG2</t>
  </si>
  <si>
    <t>美国出货注意事项&amp;产品附加</t>
  </si>
  <si>
    <t>1、超5个品名加收RMB35/个，最高不超8个。
可接非亚马逊地址 ：私人（住宅）地址25/件或者+1元/K两者取小值，最低50/票，商业地址无附加 。
偏远费用：一般偏远30/件，最低收费120元/票；超级偏远50/件，最低收费150元/票。非亚马逊地址且偏远叠加收取费用
请自行查偏远及私人（住宅），如后续有账单反弹，则我司将补收此费用，6个月内通知有效。
为保障服务流程标准化与信息查询便捷性，现就末端偏远地区、住宅相关杂费账单的查询方式及原始账单提供规则，作如下说明：
账单查询路径：针对末端偏远地区服务、住宅类配送所产生的各项杂费（含偏远服务费、住宅配送附加费等），客户可通过我司官方网站指定查询通道（路径：官网首页 -【客户服务】-【账单查询】），输入订单编号、预留联系方式等验证信息后，实时获取对应账单详情（含费用项目、金额、计算依据等），查询结果具备官方效力。
原始账单提供规则：基于服务效率优化与数字化管理原则，在官网可正常查询账单信息的前提下，我司一律不再额外提供纸质或电子版本的原始账单。若客户对官网查询结果存在疑问，可通过官网【在线客服】或客服热线提交核实申请，我司将在 1-3 个工作日内反馈核查结果。
服务条款知悉约定：客户委托我司办理货物运输（含末端配送）时，自确认出货（以订单提交成功或货物交接完成时间为准）起，即视为已充分知悉并同意我司《货物运输服务条款》中关于账单查询、费用说明及相关权责的约定，相关条款已在官网【服务协议】板块公示，客户可随时查阅。
如有其他疑问，可通过我司官方服务渠道进一步咨询，感谢您对我司标准化服务体系的理解与支持。</t>
  </si>
  <si>
    <r>
      <rPr>
        <sz val="11"/>
        <rFont val="微软雅黑"/>
        <charset val="134"/>
      </rPr>
      <t xml:space="preserve">
2、外包装类别：
</t>
    </r>
    <r>
      <rPr>
        <sz val="11"/>
        <color rgb="FFFF0000"/>
        <rFont val="微软雅黑"/>
        <charset val="134"/>
      </rPr>
      <t>此项适用以下渠道：
美国空派-限时达
美国空派-准时达
美国空派-特惠达
美国空派-促销价
美国空派-带电价
美国空派-带电快线</t>
    </r>
    <r>
      <rPr>
        <sz val="11"/>
        <rFont val="微软雅黑"/>
        <charset val="134"/>
      </rPr>
      <t xml:space="preserve">
</t>
    </r>
  </si>
  <si>
    <t>长cm X 宽cm X 高cm /6000，计费重取单票的实重和体积较大者。</t>
  </si>
  <si>
    <t>（1）非纸箱包装-可单独咨询确认
（2）任何最长一边之长度超过120CM；或第二最长边的长度超过70CM的包裹
（3）任何单件货物实重大于22KG的包裹</t>
  </si>
  <si>
    <t>超长150元/件
超重150元/件</t>
  </si>
  <si>
    <t>围长：（最短边+次长边）*2+最长边 大于260CM 小于300CM</t>
  </si>
  <si>
    <t>150元/件</t>
  </si>
  <si>
    <t>1：单件实重大于40kg小于65kg
2：围长（最短边+次长边）*2+最长边 大于300CM 小于400CM</t>
  </si>
  <si>
    <t>1800元/件</t>
  </si>
  <si>
    <t>异形包装：包装为木箱，金属箱，蛇皮袋等非纸箱包装，桶装，条状等不规则形状。加收150元/件</t>
  </si>
  <si>
    <t>异形包装参考右图→</t>
  </si>
  <si>
    <t>3、重量分泡要求：单件计费重最低10KG起收，不足10KG按10KG计费；分泡需单箱实重满10KG起才可以分泡，不足10KG，补足10KG后再分泡。，否则不分泡。</t>
  </si>
  <si>
    <t>4、单独报关：RMB350/票报关费；如有续页，加收续页费（按实际页数）50元/页。时效会延迟1-2个工作日（请注意：不提供提单）可接一达通报关，500/票</t>
  </si>
  <si>
    <t>5、已打单货物退件需加收RMB100/票操作费，已出仓货物不接受退件。</t>
  </si>
  <si>
    <t>6、一般签名服务：RMB50/件，如需成人签名：RMB100/件</t>
  </si>
  <si>
    <t>7、扣件，退件重出及更改地址费说明：
⑴ 国内扣件：货物已出库，扣件费用RMB100/件，退回我司仓库费用实报实销，不保证扣件成功，不成功不收取费用；
⑵ 国外扣件：UPS/FedEx未上网提取，扣件费用USD25/件，低消USD200/票，不保证扣件成功，不成功不收取费用。
⑶ 退件重出：操作费RMB100/件，低消RMB200/票。贴标费RMB10/件，换箱RMB100/件，拍照RMB10/张。销毁费RMB30/件。重出件派送费单询。
注意：重出件免仓储7天，请在7日内给出处理方案，超出7天的按RMB5元/件/天计费，最低消费RMB10元/票，超一月无处理结果按销毁处理；退件过程产生的所有费用，我司将向发件人收取。
⑷ 更改地址费：UPS或FEDEX校正地址(Address Correction)或收件人/发件人主动修改(Delivery intercept)，费用30美金/件，官网轨迹有显示更改地址的都会产生这个费用，由发件人支付。
以官网轨迹显示为准。注意：账号方不一定可以提供原始官方账单，如有我司会协助提供，但不保证，请知悉。</t>
  </si>
  <si>
    <t>8、本渠道服务仅限于美国本土48州,不接收邮箱BOX及军方地址。
(不接收邮编：006-009 PUERTO RICO AND VIRGIN LSLANDS 波多黎各、维尔京群岛，966-969 HAWAIIAND GUAM 夏威夷、关岛  995-999 ALASKA 阿拉斯加等48州以外的地址。)</t>
  </si>
  <si>
    <t>9、美国海关认定货物是品牌货物，CE、蓝牙、HDMI、FDA、FCC、Lacey Act、DOT（不限于以上列举）等相关认证问题，或者货物属于当地反倾销货物或不符合美国进口要求的货物，发件人应于发货前提供相应授权书或认证报告，如未提供导致货物扣关甚至退运而产生的，所有责任和相关费用将由发件人承担。</t>
  </si>
  <si>
    <t>10、赔偿标准:
①在航空运输过程中如货物丢失或者扣关按货物申报价值或者最高赔偿RMB40/kg取最低者，不退运费。高价值货物请自行购买保险；
②非FBA平台货物、因官派送网站导致更新错乱：如官方整票货有部分提取转运、我司默认为全部签收、不做任何赔偿、但我司会协助开查、如整票没有提取信息、要求索赔需提供平台反馈的确没有收到货物、须提供国外平台或者收件人有效权威机构认证才能进行索赔.   
特别说明，以下情况不受理赔偿：
：1）如因侵权问题，我司不承担任何责任并且保留追究发件人因此带来对我司的损失的赔偿；2）如货物没有按照实际价值申报、侵犯知识产权、当地禁止进口等原因而导致的海关扣货，此情况不在赔偿范围之内，我司只是协助发件人提供清关文件；3）如因客户货物本身质量问题以及涉及到具体的认证问题等，均不受理赔偿；4）如遇战争，自然灾害等不可抗力因素除导致货物破坏或灭失，不受理赔偿；5）在运输过程中如遇到航班延误/清关延误/海关查验等引起的总体时效延误，均不受理赔偿。6）产品数量缺少、损坏不受理赔偿。7）易碎品不接受任何损坏赔偿。</t>
  </si>
  <si>
    <t>产品附加费列表</t>
  </si>
  <si>
    <t>参考货物品名</t>
  </si>
  <si>
    <t>附加费</t>
  </si>
  <si>
    <t>带磁产品</t>
  </si>
  <si>
    <t>手机壳，手机支架，酒精棉等</t>
  </si>
  <si>
    <t xml:space="preserve"> +1，低消480/票</t>
  </si>
  <si>
    <t>带电渠道无附加</t>
  </si>
  <si>
    <t>纺织品</t>
  </si>
  <si>
    <t>服装，箱包，鞋子，皮革类，涤纶类等</t>
  </si>
  <si>
    <t>钢铁铝铜制品</t>
  </si>
  <si>
    <t>钢板、钢条，铝板、铝管，铝制门窗、铝制散热器、铝制厨具，数据线，含铜材质等</t>
  </si>
  <si>
    <t>灯具</t>
  </si>
  <si>
    <t>LED灯，灯具等</t>
  </si>
  <si>
    <t>笔类</t>
  </si>
  <si>
    <t>圆珠笔，中性笔，马克笔等</t>
  </si>
  <si>
    <t>普货渠道必做商检费用800元/票</t>
  </si>
  <si>
    <t>木制品竹制品</t>
  </si>
  <si>
    <t>碗、筷子、勺子、梳子、发簪、竹签、牙签、复合板、木盒等</t>
  </si>
  <si>
    <t>仪器类</t>
  </si>
  <si>
    <t>美容仪，检测仪，探测仪等（涉及医疗的拒接</t>
  </si>
  <si>
    <t>玩具类</t>
  </si>
  <si>
    <t>玩具娃娃、玩具模型、飞行玩具、车类玩具、益智玩具、遥控类玩具、球类玩具、拼图玩具、游戏手柄、积木玩具、魔法棒等（</t>
  </si>
  <si>
    <t>需要提供CPC,CPSC</t>
  </si>
  <si>
    <t>蓝牙类</t>
  </si>
  <si>
    <t>蓝牙键盘、蓝牙鼠标、蓝牙闹钟、蓝牙耳机、蓝牙音箱（播放器）等3C周边类</t>
  </si>
  <si>
    <t>（产品带有蓝牙标识拒接）</t>
  </si>
  <si>
    <t>化妆品</t>
  </si>
  <si>
    <t>膏状，化妆棉，乳液，护手霜等（香水，液体，粉末状不接）</t>
  </si>
  <si>
    <t>高货值产品</t>
  </si>
  <si>
    <t>手表，平板，液晶显示器等</t>
  </si>
  <si>
    <t>眼镜类</t>
  </si>
  <si>
    <t>眼镜/眼镜片，太阳镜、护目镜，游泳眼镜，VR眼镜，放大镜等；</t>
  </si>
  <si>
    <t>（需要提供FDA认证和滴珠）</t>
  </si>
  <si>
    <t>太阳能类</t>
  </si>
  <si>
    <t>单询</t>
  </si>
  <si>
    <t>商检</t>
  </si>
  <si>
    <t>RMB800/票</t>
  </si>
  <si>
    <r>
      <rPr>
        <b/>
        <sz val="18"/>
        <color indexed="12"/>
        <rFont val="微软雅黑"/>
        <charset val="134"/>
      </rPr>
      <t>有关品牌侵权产品</t>
    </r>
    <r>
      <rPr>
        <sz val="11"/>
        <color rgb="FF000000"/>
        <rFont val="微软雅黑"/>
        <charset val="134"/>
      </rPr>
      <t xml:space="preserve">
★品牌涉及企业、协会、组织等备案并授权的商品及标识，进出口报关都必须提供授权书；
（美国知识产权查询网：http://www.uspto.gov/trademarks/index.jsp；http://iprs.cbp.gov/index.asp） 
★外观设计、品牌、含有国际动漫卡通人物图案的侵权产品一律不接；（例如：蓝牙Bluetooth，HDMI，SD，灯类带有CERR字样等产品）
★中国海关知识产权有备案商品（中国海关有备案品牌查询地址：http://202.127.48.151/applyrecord/）.</t>
    </r>
  </si>
  <si>
    <r>
      <rPr>
        <b/>
        <sz val="18"/>
        <color indexed="12"/>
        <rFont val="微软雅黑"/>
        <charset val="134"/>
      </rPr>
      <t>美国对华反倾销目录（包括但不限于此表内产品）</t>
    </r>
    <r>
      <rPr>
        <sz val="10"/>
        <color rgb="FF000000"/>
        <rFont val="微软雅黑"/>
        <charset val="134"/>
      </rPr>
      <t xml:space="preserve">
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撬杠/锤子/镐头）、钢制高压气瓶；
2）化学产品--------己内酰胺（又称碳酸锂）、聚对苯二甲酸乙二酯膜片和条、聚乙烯醇、高锰酸钾、三聚氰胺、天然猪鬃油漆刷及刷头；
3）杂项制品--------眼镜、动物皮毛、铅笔、回形针、别针、木制卧室家具、复合木地板、非晶硅织物、晶体硅光伏电池、小直径石墨电极；
4）机械电气设备及部件--------滚球轴承、汽车挡风玻璃、刹车鼓与刹车转子；
5）纸及纸制品--------铜版纸、格记录纸、薄绵纸、折叠礼品盒、皱纹纸、无涂层纸；
6）纺织制品--------聚酯人造纤维、画布、编织电热毯；
7）预制食品与饮料--------淹渍蘑菇罐头、柠檬酸与柠檬酸盐、华糖醇、冷冻的和罐装的暖水虾；
8）塑料与橡胶制品--------复合编织袋、聚乙烯手提袋、新充气工程机械轮胎；
9）矿石及矿物燃料--------钻石锯条及部件；
10）家用电器--------彩色电视机、家用大型洗衣机；
11）车船运输设备及部件--------自行车、手推车；
12）建材与玻璃制品--------铝型材、双轴土工格栅、镁碳砖；
13）蔬菜产品--------蜂蜜；
14）一次性消耗品--------胶袋、饭盒；
15）铅笔</t>
    </r>
  </si>
  <si>
    <t>特别提示：如客户一旦同意接受我司服务，我司将默认为客户已详细阅读过此价格表备注内容，并接受各条款的约束!</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</si>
</sst>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10804]General"/>
    <numFmt numFmtId="177" formatCode="0.0_ "/>
    <numFmt numFmtId="178" formatCode="_([$€-2]* #,##0.00_);_([$€-2]* \(#,##0.00\);_([$€-2]* &quot;-&quot;??_)"/>
    <numFmt numFmtId="179" formatCode="[$$-409]#,##0.00;[Red][$$-409]#,##0.00"/>
    <numFmt numFmtId="180" formatCode="m&quot;月&quot;d&quot;日&quot;;@"/>
    <numFmt numFmtId="181" formatCode="yyyy/m/d\ h:mm;@"/>
  </numFmts>
  <fonts count="101">
    <font>
      <sz val="11"/>
      <color theme="1"/>
      <name val="宋体"/>
      <charset val="134"/>
      <scheme val="minor"/>
    </font>
    <font>
      <sz val="12"/>
      <color rgb="FF000000"/>
      <name val="宋体"/>
      <charset val="134"/>
    </font>
    <font>
      <sz val="12"/>
      <color theme="1"/>
      <name val="宋体"/>
      <charset val="134"/>
      <scheme val="minor"/>
    </font>
    <font>
      <b/>
      <u/>
      <sz val="18"/>
      <name val="微软雅黑"/>
      <charset val="134"/>
    </font>
    <font>
      <u/>
      <sz val="11"/>
      <name val="宋体"/>
      <charset val="134"/>
      <scheme val="minor"/>
    </font>
    <font>
      <sz val="12"/>
      <color rgb="FF000000"/>
      <name val="等线"/>
      <charset val="134"/>
    </font>
    <font>
      <sz val="11"/>
      <name val="微软雅黑"/>
      <charset val="134"/>
    </font>
    <font>
      <sz val="12"/>
      <name val="宋体"/>
      <charset val="134"/>
    </font>
    <font>
      <b/>
      <sz val="11"/>
      <name val="微软雅黑"/>
      <charset val="134"/>
    </font>
    <font>
      <b/>
      <sz val="11"/>
      <color rgb="FFFF0000"/>
      <name val="微软雅黑"/>
      <charset val="134"/>
    </font>
    <font>
      <sz val="11"/>
      <color rgb="FF000000"/>
      <name val="微软雅黑"/>
      <charset val="134"/>
    </font>
    <font>
      <b/>
      <sz val="14"/>
      <color rgb="FFFF0000"/>
      <name val="微软雅黑"/>
      <charset val="134"/>
    </font>
    <font>
      <b/>
      <sz val="10"/>
      <color rgb="FFFF0000"/>
      <name val="微软雅黑"/>
      <charset val="134"/>
    </font>
    <font>
      <sz val="10"/>
      <color rgb="FF000000"/>
      <name val="微软雅黑"/>
      <charset val="134"/>
    </font>
    <font>
      <b/>
      <sz val="12"/>
      <color rgb="FFFF0000"/>
      <name val="微软雅黑"/>
      <charset val="134"/>
    </font>
    <font>
      <sz val="28"/>
      <color theme="0"/>
      <name val="微软雅黑"/>
      <charset val="134"/>
    </font>
    <font>
      <sz val="11"/>
      <color theme="1"/>
      <name val="微软雅黑"/>
      <charset val="134"/>
    </font>
    <font>
      <sz val="20"/>
      <color rgb="FFFF0000"/>
      <name val="微软雅黑"/>
      <charset val="134"/>
    </font>
    <font>
      <b/>
      <u/>
      <sz val="12"/>
      <color rgb="FFFF0000"/>
      <name val="微软雅黑"/>
      <charset val="134"/>
    </font>
    <font>
      <sz val="12"/>
      <name val="微软雅黑"/>
      <charset val="134"/>
    </font>
    <font>
      <sz val="14"/>
      <color theme="0"/>
      <name val="微软雅黑"/>
      <charset val="134"/>
    </font>
    <font>
      <sz val="11"/>
      <color theme="0"/>
      <name val="微软雅黑"/>
      <charset val="134"/>
    </font>
    <font>
      <sz val="11"/>
      <color theme="1" tint="0.25"/>
      <name val="微软雅黑"/>
      <charset val="134"/>
    </font>
    <font>
      <sz val="12"/>
      <color theme="1" tint="0.25"/>
      <name val="微软雅黑"/>
      <charset val="134"/>
    </font>
    <font>
      <sz val="11"/>
      <color theme="1" tint="0.249977111117893"/>
      <name val="微软雅黑"/>
      <charset val="134"/>
    </font>
    <font>
      <b/>
      <u/>
      <sz val="12"/>
      <color rgb="FFFF0000"/>
      <name val="宋体"/>
      <charset val="134"/>
    </font>
    <font>
      <sz val="20"/>
      <color theme="0"/>
      <name val="微软雅黑"/>
      <charset val="134"/>
    </font>
    <font>
      <u/>
      <sz val="18"/>
      <color indexed="12"/>
      <name val="宋体"/>
      <charset val="134"/>
    </font>
    <font>
      <sz val="10"/>
      <color theme="0"/>
      <name val="微软雅黑"/>
      <charset val="134"/>
    </font>
    <font>
      <sz val="16"/>
      <color theme="0"/>
      <name val="微软雅黑"/>
      <charset val="134"/>
    </font>
    <font>
      <sz val="8"/>
      <color theme="1" tint="0.25"/>
      <name val="微软雅黑"/>
      <charset val="134"/>
    </font>
    <font>
      <sz val="10"/>
      <color theme="1"/>
      <name val="微软雅黑"/>
      <charset val="134"/>
    </font>
    <font>
      <sz val="10"/>
      <color theme="1" tint="0.249977111117893"/>
      <name val="微软雅黑"/>
      <charset val="134"/>
    </font>
    <font>
      <sz val="12"/>
      <color theme="1" tint="0.249977111117893"/>
      <name val="微软雅黑"/>
      <charset val="134"/>
    </font>
    <font>
      <sz val="16"/>
      <color theme="1"/>
      <name val="微软雅黑"/>
      <charset val="134"/>
    </font>
    <font>
      <sz val="16"/>
      <color rgb="FFFF0000"/>
      <name val="微软雅黑"/>
      <charset val="134"/>
    </font>
    <font>
      <u/>
      <sz val="11"/>
      <color rgb="FFFF0000"/>
      <name val="宋体"/>
      <charset val="134"/>
      <scheme val="minor"/>
    </font>
    <font>
      <u/>
      <sz val="11"/>
      <color rgb="FF800080"/>
      <name val="宋体"/>
      <charset val="0"/>
      <scheme val="minor"/>
    </font>
    <font>
      <sz val="14"/>
      <color theme="1" tint="0.25"/>
      <name val="微软雅黑"/>
      <charset val="134"/>
    </font>
    <font>
      <sz val="12"/>
      <color rgb="FFFF0000"/>
      <name val="微软雅黑"/>
      <charset val="134"/>
    </font>
    <font>
      <sz val="11"/>
      <color theme="1" tint="0.35"/>
      <name val="微软雅黑"/>
      <charset val="134"/>
    </font>
    <font>
      <b/>
      <sz val="36"/>
      <color rgb="FFFF0000"/>
      <name val="宋体"/>
      <charset val="134"/>
      <scheme val="minor"/>
    </font>
    <font>
      <sz val="18"/>
      <color theme="1"/>
      <name val="宋体"/>
      <charset val="134"/>
      <scheme val="minor"/>
    </font>
    <font>
      <b/>
      <sz val="16"/>
      <color rgb="FFFF0000"/>
      <name val="宋体"/>
      <charset val="134"/>
      <scheme val="minor"/>
    </font>
    <font>
      <b/>
      <sz val="18"/>
      <color rgb="FFFF0000"/>
      <name val="宋体"/>
      <charset val="134"/>
      <scheme val="minor"/>
    </font>
    <font>
      <sz val="18"/>
      <color rgb="FFFF0000"/>
      <name val="宋体"/>
      <charset val="134"/>
      <scheme val="minor"/>
    </font>
    <font>
      <b/>
      <sz val="28"/>
      <color rgb="FFFF0000"/>
      <name val="宋体"/>
      <charset val="134"/>
      <scheme val="minor"/>
    </font>
    <font>
      <b/>
      <u/>
      <sz val="16"/>
      <color rgb="FFFF0000"/>
      <name val="宋体"/>
      <charset val="134"/>
      <scheme val="minor"/>
    </font>
    <font>
      <b/>
      <sz val="12"/>
      <color rgb="FF343537"/>
      <name val="微软雅黑"/>
      <charset val="134"/>
    </font>
    <font>
      <b/>
      <sz val="12"/>
      <color rgb="FF000000"/>
      <name val="微软雅黑"/>
      <charset val="134"/>
    </font>
    <font>
      <sz val="18"/>
      <color rgb="FF000000"/>
      <name val="微软雅黑"/>
      <charset val="134"/>
    </font>
    <font>
      <b/>
      <sz val="16"/>
      <color rgb="FFFF0000"/>
      <name val="宋体"/>
      <charset val="134"/>
    </font>
    <font>
      <u/>
      <sz val="18"/>
      <color rgb="FF800080"/>
      <name val="宋体"/>
      <charset val="134"/>
    </font>
    <font>
      <b/>
      <sz val="12"/>
      <color rgb="FF800080"/>
      <name val="宋体"/>
      <charset val="134"/>
    </font>
    <font>
      <b/>
      <u/>
      <sz val="18"/>
      <color rgb="FF800080"/>
      <name val="宋体"/>
      <charset val="134"/>
    </font>
    <font>
      <sz val="12"/>
      <color rgb="FF000000"/>
      <name val="微软雅黑"/>
      <charset val="134"/>
    </font>
    <font>
      <sz val="12"/>
      <color theme="1"/>
      <name val="微软雅黑"/>
      <charset val="134"/>
    </font>
    <font>
      <sz val="14"/>
      <color theme="1" tint="0.35"/>
      <name val="微软雅黑"/>
      <charset val="134"/>
    </font>
    <font>
      <sz val="16"/>
      <color theme="1" tint="0.35"/>
      <name val="微软雅黑"/>
      <charset val="134"/>
    </font>
    <font>
      <sz val="10"/>
      <color theme="1" tint="0.35"/>
      <name val="微软雅黑"/>
      <charset val="134"/>
    </font>
    <font>
      <sz val="18"/>
      <color theme="0"/>
      <name val="微软雅黑"/>
      <charset val="134"/>
    </font>
    <font>
      <sz val="11"/>
      <color rgb="FFFF0000"/>
      <name val="宋体"/>
      <charset val="134"/>
      <scheme val="minor"/>
    </font>
    <font>
      <u/>
      <sz val="11"/>
      <color rgb="FF800080"/>
      <name val="微软雅黑"/>
      <charset val="134"/>
    </font>
    <font>
      <sz val="12"/>
      <color theme="0"/>
      <name val="微软雅黑"/>
      <charset val="134"/>
    </font>
    <font>
      <sz val="22"/>
      <color theme="1"/>
      <name val="微软雅黑"/>
      <charset val="134"/>
    </font>
    <font>
      <sz val="14"/>
      <name val="宋体"/>
      <charset val="134"/>
    </font>
    <font>
      <b/>
      <sz val="16"/>
      <name val="宋体"/>
      <charset val="134"/>
    </font>
    <font>
      <sz val="14"/>
      <color theme="1" tint="0.349986266670736"/>
      <name val="微软雅黑"/>
      <charset val="134"/>
    </font>
    <font>
      <b/>
      <sz val="28"/>
      <color theme="0"/>
      <name val="微软雅黑"/>
      <charset val="134"/>
    </font>
    <font>
      <sz val="14"/>
      <color rgb="FF000000"/>
      <name val="阿里普惠体"/>
      <charset val="134"/>
    </font>
    <font>
      <sz val="14"/>
      <color theme="1" tint="0.249977111117893"/>
      <name val="阿里普惠体"/>
      <charset val="134"/>
    </font>
    <font>
      <b/>
      <sz val="16"/>
      <color rgb="FF000000"/>
      <name val="阿里普惠体"/>
      <charset val="134"/>
    </font>
    <font>
      <b/>
      <sz val="16"/>
      <color theme="0"/>
      <name val="微软雅黑"/>
      <charset val="134"/>
    </font>
    <font>
      <u/>
      <sz val="11"/>
      <color rgb="FFFA001A"/>
      <name val="微软雅黑"/>
      <charset val="134"/>
    </font>
    <font>
      <sz val="18"/>
      <color rgb="FF800080"/>
      <name val="微软雅黑"/>
      <charset val="134"/>
    </font>
    <font>
      <u/>
      <sz val="14"/>
      <color rgb="FF800080"/>
      <name val="微软雅黑"/>
      <charset val="134"/>
    </font>
    <font>
      <sz val="14"/>
      <color theme="1" tint="0.249977111117893"/>
      <name val="微软雅黑"/>
      <charset val="134"/>
    </font>
    <font>
      <sz val="14"/>
      <color theme="1"/>
      <name val="微软雅黑"/>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微软雅黑"/>
      <charset val="134"/>
    </font>
    <font>
      <sz val="10"/>
      <color rgb="FFFF0000"/>
      <name val="微软雅黑"/>
      <charset val="134"/>
    </font>
    <font>
      <sz val="11"/>
      <color rgb="FFFF0000"/>
      <name val="微软雅黑"/>
      <charset val="134"/>
    </font>
    <font>
      <b/>
      <sz val="18"/>
      <color indexed="12"/>
      <name val="微软雅黑"/>
      <charset val="134"/>
    </font>
  </fonts>
  <fills count="4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2" tint="-0.0999786370433668"/>
        <bgColor indexed="64"/>
      </patternFill>
    </fill>
    <fill>
      <patternFill patternType="solid">
        <fgColor rgb="FFFA001A"/>
        <bgColor indexed="64"/>
      </patternFill>
    </fill>
    <fill>
      <patternFill patternType="solid">
        <fgColor theme="1" tint="0.35"/>
        <bgColor indexed="64"/>
      </patternFill>
    </fill>
    <fill>
      <patternFill patternType="solid">
        <fgColor theme="0"/>
        <bgColor indexed="64"/>
      </patternFill>
    </fill>
    <fill>
      <patternFill patternType="solid">
        <fgColor theme="1" tint="0.349986266670736"/>
        <bgColor indexed="64"/>
      </patternFill>
    </fill>
    <fill>
      <patternFill patternType="solid">
        <fgColor theme="1" tint="0.499984740745262"/>
        <bgColor indexed="64"/>
      </patternFill>
    </fill>
    <fill>
      <patternFill patternType="solid">
        <fgColor theme="2"/>
        <bgColor indexed="64"/>
      </patternFill>
    </fill>
    <fill>
      <patternFill patternType="solid">
        <fgColor theme="0"/>
        <bgColor rgb="FFF5FAFC"/>
      </patternFill>
    </fill>
    <fill>
      <patternFill patternType="solid">
        <fgColor theme="4"/>
        <bgColor indexed="64"/>
      </patternFill>
    </fill>
    <fill>
      <patternFill patternType="solid">
        <fgColor rgb="FFFF0000"/>
        <bgColor indexed="64"/>
      </patternFill>
    </fill>
    <fill>
      <patternFill patternType="solid">
        <fgColor theme="1"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style="thin">
        <color auto="1"/>
      </right>
      <top style="thin">
        <color auto="1"/>
      </top>
      <bottom style="thin">
        <color auto="1"/>
      </bottom>
      <diagonal/>
    </border>
    <border>
      <left/>
      <right style="thin">
        <color theme="0" tint="-0.249977111117893"/>
      </right>
      <top/>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DashDot">
        <color auto="1"/>
      </bottom>
      <diagonal/>
    </border>
    <border>
      <left/>
      <right/>
      <top/>
      <bottom style="mediumDashDot">
        <color auto="1"/>
      </bottom>
      <diagonal/>
    </border>
    <border>
      <left/>
      <right style="medium">
        <color auto="1"/>
      </right>
      <top/>
      <bottom style="mediumDashDot">
        <color auto="1"/>
      </bottom>
      <diagonal/>
    </border>
    <border>
      <left style="medium">
        <color auto="1"/>
      </left>
      <right/>
      <top/>
      <bottom style="thin">
        <color rgb="FFE4E3DF"/>
      </bottom>
      <diagonal/>
    </border>
    <border>
      <left/>
      <right/>
      <top/>
      <bottom style="thin">
        <color rgb="FFE4E3DF"/>
      </bottom>
      <diagonal/>
    </border>
    <border>
      <left/>
      <right style="medium">
        <color auto="1"/>
      </right>
      <top/>
      <bottom style="thin">
        <color rgb="FFE4E3DF"/>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15" borderId="49" applyNumberFormat="0" applyFont="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50" applyNumberFormat="0" applyFill="0" applyAlignment="0" applyProtection="0">
      <alignment vertical="center"/>
    </xf>
    <xf numFmtId="0" fontId="83" fillId="0" borderId="50" applyNumberFormat="0" applyFill="0" applyAlignment="0" applyProtection="0">
      <alignment vertical="center"/>
    </xf>
    <xf numFmtId="0" fontId="84" fillId="0" borderId="51" applyNumberFormat="0" applyFill="0" applyAlignment="0" applyProtection="0">
      <alignment vertical="center"/>
    </xf>
    <xf numFmtId="0" fontId="84" fillId="0" borderId="0" applyNumberFormat="0" applyFill="0" applyBorder="0" applyAlignment="0" applyProtection="0">
      <alignment vertical="center"/>
    </xf>
    <xf numFmtId="0" fontId="85" fillId="16" borderId="52" applyNumberFormat="0" applyAlignment="0" applyProtection="0">
      <alignment vertical="center"/>
    </xf>
    <xf numFmtId="0" fontId="86" fillId="17" borderId="53" applyNumberFormat="0" applyAlignment="0" applyProtection="0">
      <alignment vertical="center"/>
    </xf>
    <xf numFmtId="0" fontId="87" fillId="17" borderId="52" applyNumberFormat="0" applyAlignment="0" applyProtection="0">
      <alignment vertical="center"/>
    </xf>
    <xf numFmtId="0" fontId="88" fillId="18" borderId="54" applyNumberFormat="0" applyAlignment="0" applyProtection="0">
      <alignment vertical="center"/>
    </xf>
    <xf numFmtId="0" fontId="89" fillId="0" borderId="55" applyNumberFormat="0" applyFill="0" applyAlignment="0" applyProtection="0">
      <alignment vertical="center"/>
    </xf>
    <xf numFmtId="0" fontId="90" fillId="0" borderId="56" applyNumberFormat="0" applyFill="0" applyAlignment="0" applyProtection="0">
      <alignment vertical="center"/>
    </xf>
    <xf numFmtId="0" fontId="91" fillId="19" borderId="0" applyNumberFormat="0" applyBorder="0" applyAlignment="0" applyProtection="0">
      <alignment vertical="center"/>
    </xf>
    <xf numFmtId="0" fontId="92" fillId="20" borderId="0" applyNumberFormat="0" applyBorder="0" applyAlignment="0" applyProtection="0">
      <alignment vertical="center"/>
    </xf>
    <xf numFmtId="0" fontId="93" fillId="21" borderId="0" applyNumberFormat="0" applyBorder="0" applyAlignment="0" applyProtection="0">
      <alignment vertical="center"/>
    </xf>
    <xf numFmtId="0" fontId="94" fillId="12" borderId="0" applyNumberFormat="0" applyBorder="0" applyAlignment="0" applyProtection="0">
      <alignment vertical="center"/>
    </xf>
    <xf numFmtId="0" fontId="95" fillId="22" borderId="0" applyNumberFormat="0" applyBorder="0" applyAlignment="0" applyProtection="0">
      <alignment vertical="center"/>
    </xf>
    <xf numFmtId="0" fontId="95" fillId="23" borderId="0" applyNumberFormat="0" applyBorder="0" applyAlignment="0" applyProtection="0">
      <alignment vertical="center"/>
    </xf>
    <xf numFmtId="0" fontId="94" fillId="24" borderId="0" applyNumberFormat="0" applyBorder="0" applyAlignment="0" applyProtection="0">
      <alignment vertical="center"/>
    </xf>
    <xf numFmtId="0" fontId="94" fillId="25" borderId="0" applyNumberFormat="0" applyBorder="0" applyAlignment="0" applyProtection="0">
      <alignment vertical="center"/>
    </xf>
    <xf numFmtId="0" fontId="95" fillId="26" borderId="0" applyNumberFormat="0" applyBorder="0" applyAlignment="0" applyProtection="0">
      <alignment vertical="center"/>
    </xf>
    <xf numFmtId="0" fontId="95" fillId="27" borderId="0" applyNumberFormat="0" applyBorder="0" applyAlignment="0" applyProtection="0">
      <alignment vertical="center"/>
    </xf>
    <xf numFmtId="0" fontId="94" fillId="28" borderId="0" applyNumberFormat="0" applyBorder="0" applyAlignment="0" applyProtection="0">
      <alignment vertical="center"/>
    </xf>
    <xf numFmtId="0" fontId="94" fillId="29" borderId="0" applyNumberFormat="0" applyBorder="0" applyAlignment="0" applyProtection="0">
      <alignment vertical="center"/>
    </xf>
    <xf numFmtId="0" fontId="95" fillId="30" borderId="0" applyNumberFormat="0" applyBorder="0" applyAlignment="0" applyProtection="0">
      <alignment vertical="center"/>
    </xf>
    <xf numFmtId="0" fontId="95" fillId="31" borderId="0" applyNumberFormat="0" applyBorder="0" applyAlignment="0" applyProtection="0">
      <alignment vertical="center"/>
    </xf>
    <xf numFmtId="0" fontId="94" fillId="32" borderId="0" applyNumberFormat="0" applyBorder="0" applyAlignment="0" applyProtection="0">
      <alignment vertical="center"/>
    </xf>
    <xf numFmtId="0" fontId="94" fillId="33" borderId="0" applyNumberFormat="0" applyBorder="0" applyAlignment="0" applyProtection="0">
      <alignment vertical="center"/>
    </xf>
    <xf numFmtId="0" fontId="95" fillId="34" borderId="0" applyNumberFormat="0" applyBorder="0" applyAlignment="0" applyProtection="0">
      <alignment vertical="center"/>
    </xf>
    <xf numFmtId="0" fontId="95" fillId="35" borderId="0" applyNumberFormat="0" applyBorder="0" applyAlignment="0" applyProtection="0">
      <alignment vertical="center"/>
    </xf>
    <xf numFmtId="0" fontId="94" fillId="36" borderId="0" applyNumberFormat="0" applyBorder="0" applyAlignment="0" applyProtection="0">
      <alignment vertical="center"/>
    </xf>
    <xf numFmtId="0" fontId="94" fillId="37" borderId="0" applyNumberFormat="0" applyBorder="0" applyAlignment="0" applyProtection="0">
      <alignment vertical="center"/>
    </xf>
    <xf numFmtId="0" fontId="95" fillId="38" borderId="0" applyNumberFormat="0" applyBorder="0" applyAlignment="0" applyProtection="0">
      <alignment vertical="center"/>
    </xf>
    <xf numFmtId="0" fontId="95" fillId="39" borderId="0" applyNumberFormat="0" applyBorder="0" applyAlignment="0" applyProtection="0">
      <alignment vertical="center"/>
    </xf>
    <xf numFmtId="0" fontId="94" fillId="40" borderId="0" applyNumberFormat="0" applyBorder="0" applyAlignment="0" applyProtection="0">
      <alignment vertical="center"/>
    </xf>
    <xf numFmtId="0" fontId="94" fillId="41" borderId="0" applyNumberFormat="0" applyBorder="0" applyAlignment="0" applyProtection="0">
      <alignment vertical="center"/>
    </xf>
    <xf numFmtId="0" fontId="95" fillId="42" borderId="0" applyNumberFormat="0" applyBorder="0" applyAlignment="0" applyProtection="0">
      <alignment vertical="center"/>
    </xf>
    <xf numFmtId="0" fontId="95" fillId="43" borderId="0" applyNumberFormat="0" applyBorder="0" applyAlignment="0" applyProtection="0">
      <alignment vertical="center"/>
    </xf>
    <xf numFmtId="0" fontId="94" fillId="44" borderId="0" applyNumberFormat="0" applyBorder="0" applyAlignment="0" applyProtection="0">
      <alignment vertical="center"/>
    </xf>
    <xf numFmtId="0" fontId="96" fillId="0" borderId="0"/>
    <xf numFmtId="176" fontId="7" fillId="0" borderId="0"/>
    <xf numFmtId="0" fontId="97" fillId="0" borderId="0" applyBorder="0"/>
  </cellStyleXfs>
  <cellXfs count="410">
    <xf numFmtId="0" fontId="0" fillId="0" borderId="0" xfId="0">
      <alignment vertical="center"/>
    </xf>
    <xf numFmtId="0" fontId="1" fillId="0" borderId="0" xfId="0" applyFont="1" applyFill="1" applyAlignment="1">
      <alignment horizontal="left"/>
    </xf>
    <xf numFmtId="0" fontId="2" fillId="0" borderId="0" xfId="0" applyFont="1" applyFill="1" applyAlignment="1">
      <alignment horizontal="left" vertical="center"/>
    </xf>
    <xf numFmtId="0" fontId="0" fillId="0" borderId="0" xfId="0" applyFill="1" applyAlignment="1">
      <alignment horizontal="left" vertical="center"/>
    </xf>
    <xf numFmtId="0" fontId="3" fillId="0" borderId="0" xfId="6" applyFont="1" applyFill="1" applyAlignment="1">
      <alignment horizontal="center" vertical="center"/>
    </xf>
    <xf numFmtId="0" fontId="4" fillId="2" borderId="0" xfId="6" applyFont="1" applyFill="1" applyAlignment="1">
      <alignment horizontal="left"/>
    </xf>
    <xf numFmtId="0" fontId="1" fillId="0" borderId="0" xfId="0" applyFont="1" applyFill="1" applyAlignment="1">
      <alignment horizontal="left" wrapText="1"/>
    </xf>
    <xf numFmtId="0" fontId="5" fillId="0" borderId="0" xfId="0" applyFont="1" applyFill="1" applyAlignment="1">
      <alignment horizontal="left" vertical="center"/>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177" fontId="6" fillId="0" borderId="3" xfId="0" applyNumberFormat="1" applyFont="1" applyFill="1" applyBorder="1" applyAlignment="1" applyProtection="1">
      <alignment horizontal="left" vertical="center" wrapText="1"/>
    </xf>
    <xf numFmtId="0" fontId="7" fillId="0" borderId="3" xfId="0" applyFont="1" applyFill="1" applyBorder="1" applyAlignment="1" applyProtection="1">
      <alignment horizontal="left"/>
    </xf>
    <xf numFmtId="177" fontId="6" fillId="0" borderId="1" xfId="0" applyNumberFormat="1" applyFont="1" applyFill="1" applyBorder="1" applyAlignment="1" applyProtection="1">
      <alignment horizontal="left" vertical="center" wrapText="1"/>
    </xf>
    <xf numFmtId="177" fontId="6" fillId="0" borderId="4" xfId="0" applyNumberFormat="1" applyFont="1" applyFill="1" applyBorder="1" applyAlignment="1" applyProtection="1">
      <alignment horizontal="left" vertical="center" wrapText="1"/>
    </xf>
    <xf numFmtId="177" fontId="6" fillId="0" borderId="5" xfId="0" applyNumberFormat="1" applyFont="1" applyFill="1" applyBorder="1" applyAlignment="1" applyProtection="1">
      <alignment horizontal="left" vertical="center" wrapText="1"/>
    </xf>
    <xf numFmtId="178" fontId="6" fillId="0" borderId="1" xfId="0" applyNumberFormat="1" applyFont="1" applyFill="1" applyBorder="1" applyAlignment="1" applyProtection="1">
      <alignment horizontal="left" vertical="center" wrapText="1"/>
    </xf>
    <xf numFmtId="177" fontId="8" fillId="0" borderId="4" xfId="0" applyNumberFormat="1" applyFont="1" applyFill="1" applyBorder="1" applyAlignment="1" applyProtection="1">
      <alignment horizontal="left" vertical="center" wrapText="1"/>
    </xf>
    <xf numFmtId="177" fontId="8" fillId="0" borderId="6" xfId="0" applyNumberFormat="1" applyFont="1" applyFill="1" applyBorder="1" applyAlignment="1" applyProtection="1">
      <alignment horizontal="left" vertical="center" wrapText="1"/>
    </xf>
    <xf numFmtId="177" fontId="8" fillId="0" borderId="7" xfId="0" applyNumberFormat="1" applyFont="1" applyFill="1" applyBorder="1" applyAlignment="1" applyProtection="1">
      <alignment horizontal="left" vertical="center" wrapText="1"/>
    </xf>
    <xf numFmtId="177" fontId="8" fillId="0" borderId="8" xfId="0" applyNumberFormat="1" applyFont="1" applyFill="1" applyBorder="1" applyAlignment="1" applyProtection="1">
      <alignment horizontal="left" vertical="center" wrapText="1"/>
    </xf>
    <xf numFmtId="177" fontId="6" fillId="3" borderId="1" xfId="0" applyNumberFormat="1" applyFont="1" applyFill="1" applyBorder="1" applyAlignment="1" applyProtection="1">
      <alignment horizontal="left" vertical="center" wrapText="1"/>
    </xf>
    <xf numFmtId="177" fontId="6" fillId="3" borderId="4" xfId="0" applyNumberFormat="1" applyFont="1" applyFill="1" applyBorder="1" applyAlignment="1" applyProtection="1">
      <alignment horizontal="left" vertical="center" wrapText="1"/>
    </xf>
    <xf numFmtId="177" fontId="6" fillId="3" borderId="5" xfId="0" applyNumberFormat="1" applyFont="1" applyFill="1" applyBorder="1" applyAlignment="1" applyProtection="1">
      <alignment horizontal="left" vertical="center" wrapText="1"/>
    </xf>
    <xf numFmtId="0" fontId="6" fillId="3" borderId="1" xfId="0" applyNumberFormat="1" applyFont="1" applyFill="1" applyBorder="1" applyAlignment="1" applyProtection="1">
      <alignment horizontal="left" vertical="center" wrapText="1"/>
    </xf>
    <xf numFmtId="178" fontId="6" fillId="3"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left" vertical="center"/>
    </xf>
    <xf numFmtId="0" fontId="6" fillId="0" borderId="1" xfId="0" applyFont="1" applyFill="1" applyBorder="1" applyAlignment="1" applyProtection="1">
      <alignment horizontal="left" vertical="center"/>
    </xf>
    <xf numFmtId="0" fontId="7" fillId="0" borderId="1" xfId="0" applyFont="1" applyFill="1" applyBorder="1" applyAlignment="1" applyProtection="1">
      <alignment horizontal="left"/>
    </xf>
    <xf numFmtId="0" fontId="6" fillId="0" borderId="4"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10" fillId="0" borderId="4"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11" xfId="0" applyFont="1" applyFill="1" applyBorder="1" applyAlignment="1" applyProtection="1">
      <alignment horizontal="left" vertical="center" wrapText="1"/>
    </xf>
    <xf numFmtId="176" fontId="11" fillId="2" borderId="12" xfId="0" applyNumberFormat="1" applyFont="1" applyFill="1" applyBorder="1" applyAlignment="1" applyProtection="1">
      <alignment horizontal="left" vertical="center" wrapText="1"/>
    </xf>
    <xf numFmtId="0" fontId="9" fillId="4" borderId="12" xfId="0" applyFont="1" applyFill="1" applyBorder="1" applyAlignment="1">
      <alignment horizontal="center" vertical="center"/>
    </xf>
    <xf numFmtId="0" fontId="9" fillId="4" borderId="12" xfId="0" applyFont="1" applyFill="1" applyBorder="1" applyAlignment="1">
      <alignment horizontal="left" vertical="center"/>
    </xf>
    <xf numFmtId="176" fontId="9" fillId="4" borderId="12" xfId="0" applyNumberFormat="1" applyFont="1" applyFill="1" applyBorder="1" applyAlignment="1" applyProtection="1">
      <alignment horizontal="left" vertical="center" wrapText="1"/>
    </xf>
    <xf numFmtId="176" fontId="12" fillId="4" borderId="12" xfId="0" applyNumberFormat="1" applyFont="1" applyFill="1" applyBorder="1" applyAlignment="1" applyProtection="1">
      <alignment horizontal="left" vertical="center" wrapText="1"/>
    </xf>
    <xf numFmtId="176" fontId="11" fillId="4" borderId="12" xfId="0" applyNumberFormat="1" applyFont="1" applyFill="1" applyBorder="1" applyAlignment="1" applyProtection="1">
      <alignment horizontal="left" vertical="center" wrapText="1"/>
    </xf>
    <xf numFmtId="176" fontId="10" fillId="0" borderId="4" xfId="0" applyNumberFormat="1" applyFont="1" applyFill="1" applyBorder="1" applyAlignment="1" applyProtection="1">
      <alignment horizontal="left" vertical="center" wrapText="1"/>
    </xf>
    <xf numFmtId="176" fontId="10" fillId="0" borderId="6" xfId="0" applyNumberFormat="1" applyFont="1" applyFill="1" applyBorder="1" applyAlignment="1" applyProtection="1">
      <alignment horizontal="left" vertical="center" wrapText="1"/>
    </xf>
    <xf numFmtId="176" fontId="10" fillId="0" borderId="13" xfId="0" applyNumberFormat="1" applyFont="1" applyFill="1" applyBorder="1" applyAlignment="1" applyProtection="1">
      <alignment horizontal="left" vertical="center" wrapText="1"/>
    </xf>
    <xf numFmtId="176" fontId="13" fillId="0" borderId="9" xfId="0" applyNumberFormat="1" applyFont="1" applyFill="1" applyBorder="1" applyAlignment="1" applyProtection="1">
      <alignment horizontal="left" vertical="center" wrapText="1"/>
    </xf>
    <xf numFmtId="176" fontId="13" fillId="0" borderId="10" xfId="0" applyNumberFormat="1" applyFont="1" applyFill="1" applyBorder="1" applyAlignment="1" applyProtection="1">
      <alignment horizontal="left" vertical="center" wrapText="1"/>
    </xf>
    <xf numFmtId="176" fontId="13" fillId="0" borderId="11" xfId="0" applyNumberFormat="1" applyFont="1" applyFill="1" applyBorder="1" applyAlignment="1" applyProtection="1">
      <alignment horizontal="left" vertical="center" wrapText="1"/>
    </xf>
    <xf numFmtId="176" fontId="13" fillId="0" borderId="14" xfId="0" applyNumberFormat="1" applyFont="1" applyFill="1" applyBorder="1" applyAlignment="1" applyProtection="1">
      <alignment horizontal="left" vertical="center" wrapText="1"/>
    </xf>
    <xf numFmtId="176" fontId="13" fillId="0" borderId="0" xfId="0" applyNumberFormat="1" applyFont="1" applyFill="1" applyAlignment="1">
      <alignment horizontal="left" vertical="center" wrapText="1"/>
    </xf>
    <xf numFmtId="176" fontId="13" fillId="0" borderId="15" xfId="0" applyNumberFormat="1" applyFont="1" applyFill="1" applyBorder="1" applyAlignment="1" applyProtection="1">
      <alignment horizontal="left" vertical="center" wrapText="1"/>
    </xf>
    <xf numFmtId="176" fontId="13" fillId="0" borderId="16" xfId="0" applyNumberFormat="1" applyFont="1" applyFill="1" applyBorder="1" applyAlignment="1" applyProtection="1">
      <alignment horizontal="left" vertical="center" wrapText="1"/>
    </xf>
    <xf numFmtId="176" fontId="13" fillId="0" borderId="17" xfId="0" applyNumberFormat="1" applyFont="1" applyFill="1" applyBorder="1" applyAlignment="1" applyProtection="1">
      <alignment horizontal="left" vertical="center" wrapText="1"/>
    </xf>
    <xf numFmtId="176" fontId="13" fillId="0" borderId="13" xfId="0" applyNumberFormat="1" applyFont="1" applyFill="1" applyBorder="1" applyAlignment="1" applyProtection="1">
      <alignment horizontal="left" vertical="center" wrapText="1"/>
    </xf>
    <xf numFmtId="176" fontId="14" fillId="0" borderId="4" xfId="0" applyNumberFormat="1" applyFont="1" applyFill="1" applyBorder="1" applyAlignment="1" applyProtection="1">
      <alignment horizontal="left" vertical="center"/>
    </xf>
    <xf numFmtId="176" fontId="14" fillId="0" borderId="6" xfId="0" applyNumberFormat="1" applyFont="1" applyFill="1" applyBorder="1" applyAlignment="1" applyProtection="1">
      <alignment horizontal="left" vertical="center"/>
    </xf>
    <xf numFmtId="176" fontId="14" fillId="0" borderId="5" xfId="0" applyNumberFormat="1" applyFont="1" applyFill="1" applyBorder="1" applyAlignment="1" applyProtection="1">
      <alignment horizontal="left" vertical="center"/>
    </xf>
    <xf numFmtId="0" fontId="7" fillId="0" borderId="0" xfId="0" applyFont="1" applyFill="1" applyAlignment="1">
      <alignment vertical="center"/>
    </xf>
    <xf numFmtId="0" fontId="0" fillId="0" borderId="0" xfId="0" applyFill="1" applyAlignment="1">
      <alignment vertical="center"/>
    </xf>
    <xf numFmtId="0" fontId="15" fillId="5" borderId="0" xfId="0" applyFont="1" applyFill="1" applyAlignment="1">
      <alignment horizontal="center" vertical="center" wrapText="1"/>
    </xf>
    <xf numFmtId="0" fontId="16"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18" fillId="0" borderId="0" xfId="6" applyFont="1" applyBorder="1" applyAlignment="1" applyProtection="1">
      <alignment horizontal="center" vertical="center"/>
    </xf>
    <xf numFmtId="0" fontId="19" fillId="0" borderId="0" xfId="0" applyFont="1" applyFill="1" applyBorder="1" applyAlignment="1">
      <alignment vertical="center"/>
    </xf>
    <xf numFmtId="0" fontId="19" fillId="0" borderId="0" xfId="0" applyFont="1" applyFill="1" applyAlignment="1">
      <alignment vertical="center"/>
    </xf>
    <xf numFmtId="0" fontId="0" fillId="0" borderId="0" xfId="0" applyFont="1" applyFill="1" applyAlignment="1">
      <alignment horizontal="center" vertical="center"/>
    </xf>
    <xf numFmtId="0" fontId="18" fillId="0" borderId="0" xfId="6" applyFont="1" applyAlignment="1" applyProtection="1">
      <alignment horizontal="center" vertical="center"/>
    </xf>
    <xf numFmtId="0" fontId="16" fillId="0" borderId="0" xfId="0" applyFont="1" applyFill="1" applyAlignment="1">
      <alignment horizontal="center" vertical="center"/>
    </xf>
    <xf numFmtId="0" fontId="20" fillId="6" borderId="0" xfId="0" applyNumberFormat="1" applyFont="1" applyFill="1" applyAlignment="1">
      <alignment horizontal="center" vertical="center"/>
    </xf>
    <xf numFmtId="0" fontId="20" fillId="6" borderId="18" xfId="0" applyNumberFormat="1" applyFont="1" applyFill="1" applyBorder="1" applyAlignment="1">
      <alignment horizontal="center" vertical="center"/>
    </xf>
    <xf numFmtId="0" fontId="20" fillId="6" borderId="12" xfId="0" applyNumberFormat="1" applyFont="1" applyFill="1" applyBorder="1" applyAlignment="1">
      <alignment horizontal="center" vertical="center"/>
    </xf>
    <xf numFmtId="0" fontId="20" fillId="6" borderId="12" xfId="0" applyFont="1" applyFill="1" applyBorder="1" applyAlignment="1">
      <alignment horizontal="center" vertical="center"/>
    </xf>
    <xf numFmtId="0" fontId="20" fillId="6" borderId="19" xfId="0" applyNumberFormat="1" applyFont="1" applyFill="1" applyBorder="1" applyAlignment="1">
      <alignment horizontal="center" vertical="center"/>
    </xf>
    <xf numFmtId="0" fontId="20" fillId="6" borderId="20" xfId="0" applyNumberFormat="1" applyFont="1" applyFill="1" applyBorder="1" applyAlignment="1">
      <alignment horizontal="center" vertical="center"/>
    </xf>
    <xf numFmtId="0" fontId="21" fillId="6" borderId="12" xfId="0" applyFont="1" applyFill="1" applyBorder="1" applyAlignment="1">
      <alignment horizontal="center" vertical="center"/>
    </xf>
    <xf numFmtId="0" fontId="21" fillId="6" borderId="12"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6" fillId="7" borderId="12" xfId="0" applyFont="1" applyFill="1" applyBorder="1" applyAlignment="1">
      <alignment horizontal="center" vertical="center"/>
    </xf>
    <xf numFmtId="0" fontId="9" fillId="7" borderId="12" xfId="0" applyFont="1" applyFill="1" applyBorder="1" applyAlignment="1">
      <alignment horizontal="center" vertical="center"/>
    </xf>
    <xf numFmtId="0" fontId="23" fillId="2" borderId="12"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9" fillId="7" borderId="12" xfId="0" applyFont="1" applyFill="1" applyBorder="1" applyAlignment="1">
      <alignment horizontal="center" vertical="center"/>
    </xf>
    <xf numFmtId="0" fontId="19" fillId="2" borderId="12" xfId="0" applyFont="1" applyFill="1" applyBorder="1" applyAlignment="1">
      <alignment horizontal="center" vertical="center"/>
    </xf>
    <xf numFmtId="0" fontId="14" fillId="2" borderId="12" xfId="0" applyFont="1" applyFill="1" applyBorder="1" applyAlignment="1">
      <alignment horizontal="center" vertical="center"/>
    </xf>
    <xf numFmtId="0" fontId="19" fillId="0" borderId="12" xfId="0" applyFont="1" applyFill="1" applyBorder="1" applyAlignment="1">
      <alignment horizontal="center" vertical="center"/>
    </xf>
    <xf numFmtId="0" fontId="22" fillId="7" borderId="12" xfId="0" applyFont="1" applyFill="1" applyBorder="1" applyAlignment="1">
      <alignment horizontal="center" vertical="center" wrapText="1"/>
    </xf>
    <xf numFmtId="0" fontId="9" fillId="7" borderId="12" xfId="0" applyFont="1" applyFill="1" applyBorder="1" applyAlignment="1">
      <alignment horizontal="center" vertical="center" wrapText="1"/>
    </xf>
    <xf numFmtId="176" fontId="24" fillId="7" borderId="12" xfId="0" applyNumberFormat="1" applyFont="1" applyFill="1" applyBorder="1" applyAlignment="1">
      <alignment horizontal="center" vertical="center" wrapText="1"/>
    </xf>
    <xf numFmtId="176" fontId="21" fillId="8" borderId="21" xfId="0" applyNumberFormat="1" applyFont="1" applyFill="1" applyBorder="1" applyAlignment="1">
      <alignment horizontal="center" vertical="center" wrapText="1"/>
    </xf>
    <xf numFmtId="176" fontId="21" fillId="8" borderId="0" xfId="0" applyNumberFormat="1" applyFont="1" applyFill="1" applyAlignment="1">
      <alignment horizontal="center" vertical="center" wrapText="1"/>
    </xf>
    <xf numFmtId="176" fontId="21" fillId="9" borderId="22" xfId="0" applyNumberFormat="1" applyFont="1" applyFill="1" applyBorder="1" applyAlignment="1">
      <alignment horizontal="center" vertical="center" wrapText="1"/>
    </xf>
    <xf numFmtId="176" fontId="21" fillId="9" borderId="19" xfId="0" applyNumberFormat="1" applyFont="1" applyFill="1" applyBorder="1" applyAlignment="1">
      <alignment horizontal="center" vertical="center" wrapText="1"/>
    </xf>
    <xf numFmtId="176" fontId="21" fillId="9" borderId="20" xfId="0" applyNumberFormat="1" applyFont="1" applyFill="1" applyBorder="1" applyAlignment="1">
      <alignment horizontal="center" vertical="center" wrapText="1"/>
    </xf>
    <xf numFmtId="177" fontId="21" fillId="9" borderId="21" xfId="0" applyNumberFormat="1" applyFont="1" applyFill="1" applyBorder="1" applyAlignment="1">
      <alignment horizontal="center" vertical="center" wrapText="1"/>
    </xf>
    <xf numFmtId="177" fontId="21" fillId="9" borderId="0" xfId="0" applyNumberFormat="1" applyFont="1" applyFill="1" applyBorder="1" applyAlignment="1">
      <alignment horizontal="center" vertical="center" wrapText="1"/>
    </xf>
    <xf numFmtId="176" fontId="21" fillId="9" borderId="0" xfId="0" applyNumberFormat="1" applyFont="1" applyFill="1" applyBorder="1" applyAlignment="1">
      <alignment horizontal="center" vertical="center" wrapText="1"/>
    </xf>
    <xf numFmtId="176" fontId="21" fillId="9" borderId="18" xfId="0" applyNumberFormat="1" applyFont="1" applyFill="1" applyBorder="1" applyAlignment="1">
      <alignment horizontal="center" vertical="center" wrapText="1"/>
    </xf>
    <xf numFmtId="176" fontId="21" fillId="9" borderId="23" xfId="0" applyNumberFormat="1" applyFont="1" applyFill="1" applyBorder="1" applyAlignment="1">
      <alignment horizontal="center" vertical="center" wrapText="1"/>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26" xfId="0" applyFont="1" applyFill="1" applyBorder="1" applyAlignment="1">
      <alignment horizontal="center" vertical="center"/>
    </xf>
    <xf numFmtId="0" fontId="24" fillId="7" borderId="12" xfId="50" applyNumberFormat="1" applyFont="1" applyFill="1" applyBorder="1" applyAlignment="1">
      <alignment horizontal="left" vertical="center" wrapText="1"/>
    </xf>
    <xf numFmtId="0" fontId="24" fillId="0" borderId="12" xfId="0" applyFont="1" applyFill="1" applyBorder="1" applyAlignment="1">
      <alignment horizontal="center" vertical="center"/>
    </xf>
    <xf numFmtId="0" fontId="24" fillId="7" borderId="24" xfId="0" applyFont="1" applyFill="1" applyBorder="1" applyAlignment="1">
      <alignment horizontal="center" vertical="center"/>
    </xf>
    <xf numFmtId="0" fontId="24" fillId="7" borderId="25" xfId="0" applyFont="1" applyFill="1" applyBorder="1" applyAlignment="1">
      <alignment horizontal="center" vertical="center"/>
    </xf>
    <xf numFmtId="0" fontId="24" fillId="7" borderId="12" xfId="0" applyFont="1" applyFill="1" applyBorder="1" applyAlignment="1">
      <alignment horizontal="center" vertical="center"/>
    </xf>
    <xf numFmtId="176" fontId="24" fillId="7" borderId="27" xfId="0" applyNumberFormat="1" applyFont="1" applyFill="1" applyBorder="1" applyAlignment="1">
      <alignment horizontal="center" vertical="center" wrapText="1"/>
    </xf>
    <xf numFmtId="176" fontId="24" fillId="7" borderId="28" xfId="0" applyNumberFormat="1" applyFont="1" applyFill="1" applyBorder="1" applyAlignment="1">
      <alignment horizontal="center" vertical="center" wrapText="1"/>
    </xf>
    <xf numFmtId="177" fontId="24" fillId="7" borderId="12" xfId="0" applyNumberFormat="1" applyFont="1" applyFill="1" applyBorder="1" applyAlignment="1">
      <alignment horizontal="center" vertical="center" wrapText="1"/>
    </xf>
    <xf numFmtId="176" fontId="24" fillId="7" borderId="22" xfId="0" applyNumberFormat="1" applyFont="1" applyFill="1" applyBorder="1" applyAlignment="1">
      <alignment horizontal="center" vertical="center" wrapText="1"/>
    </xf>
    <xf numFmtId="176" fontId="24" fillId="7" borderId="19" xfId="0" applyNumberFormat="1" applyFont="1" applyFill="1" applyBorder="1" applyAlignment="1">
      <alignment horizontal="center" vertical="center" wrapText="1"/>
    </xf>
    <xf numFmtId="176" fontId="24" fillId="0" borderId="24" xfId="0" applyNumberFormat="1" applyFont="1" applyFill="1" applyBorder="1" applyAlignment="1">
      <alignment horizontal="center" vertical="center" wrapText="1"/>
    </xf>
    <xf numFmtId="176" fontId="24" fillId="0" borderId="25" xfId="0" applyNumberFormat="1" applyFont="1" applyFill="1" applyBorder="1" applyAlignment="1">
      <alignment horizontal="center" vertical="center" wrapText="1"/>
    </xf>
    <xf numFmtId="176" fontId="24" fillId="0" borderId="26" xfId="0" applyNumberFormat="1" applyFont="1" applyFill="1" applyBorder="1" applyAlignment="1">
      <alignment horizontal="center" vertical="center" wrapText="1"/>
    </xf>
    <xf numFmtId="177" fontId="24" fillId="0" borderId="12" xfId="0" applyNumberFormat="1" applyFont="1" applyFill="1" applyBorder="1" applyAlignment="1">
      <alignment horizontal="center" vertical="center" wrapText="1"/>
    </xf>
    <xf numFmtId="176" fontId="24" fillId="7" borderId="24" xfId="0" applyNumberFormat="1" applyFont="1" applyFill="1" applyBorder="1" applyAlignment="1">
      <alignment horizontal="center" vertical="center" wrapText="1"/>
    </xf>
    <xf numFmtId="176" fontId="24" fillId="7" borderId="25" xfId="0" applyNumberFormat="1" applyFont="1" applyFill="1" applyBorder="1" applyAlignment="1">
      <alignment horizontal="center" vertical="center" wrapText="1"/>
    </xf>
    <xf numFmtId="176" fontId="24" fillId="7" borderId="26" xfId="0" applyNumberFormat="1" applyFont="1" applyFill="1" applyBorder="1" applyAlignment="1">
      <alignment horizontal="center" vertical="center" wrapText="1"/>
    </xf>
    <xf numFmtId="176" fontId="24" fillId="0" borderId="12" xfId="0" applyNumberFormat="1" applyFont="1" applyFill="1" applyBorder="1" applyAlignment="1">
      <alignment horizontal="center" vertical="center" wrapText="1"/>
    </xf>
    <xf numFmtId="0" fontId="7" fillId="0" borderId="12" xfId="0" applyFont="1" applyFill="1" applyBorder="1" applyAlignment="1">
      <alignment horizontal="center" vertical="center"/>
    </xf>
    <xf numFmtId="0" fontId="24" fillId="0" borderId="12" xfId="49" applyNumberFormat="1" applyFont="1" applyFill="1" applyBorder="1" applyAlignment="1">
      <alignment horizontal="left" vertical="center" wrapText="1"/>
    </xf>
    <xf numFmtId="179" fontId="9" fillId="7" borderId="12" xfId="0" applyNumberFormat="1" applyFont="1" applyFill="1" applyBorder="1" applyAlignment="1">
      <alignment horizontal="center" vertical="center"/>
    </xf>
    <xf numFmtId="0" fontId="25" fillId="0" borderId="0" xfId="6" applyFont="1" applyFill="1" applyAlignment="1" applyProtection="1">
      <alignment horizontal="center" vertical="center"/>
    </xf>
    <xf numFmtId="0" fontId="26" fillId="6" borderId="12" xfId="0" applyFont="1" applyFill="1" applyBorder="1" applyAlignment="1">
      <alignment horizontal="center" vertical="center"/>
    </xf>
    <xf numFmtId="0" fontId="27" fillId="0" borderId="0" xfId="6" applyFont="1" applyFill="1" applyAlignment="1" applyProtection="1">
      <alignment horizontal="center" vertical="center"/>
    </xf>
    <xf numFmtId="0" fontId="20" fillId="6" borderId="29" xfId="0" applyNumberFormat="1" applyFont="1" applyFill="1" applyBorder="1" applyAlignment="1">
      <alignment horizontal="center" vertical="center"/>
    </xf>
    <xf numFmtId="0" fontId="28" fillId="6" borderId="12" xfId="0" applyFont="1" applyFill="1" applyBorder="1" applyAlignment="1">
      <alignment horizontal="center" vertical="center"/>
    </xf>
    <xf numFmtId="0" fontId="28" fillId="6" borderId="12" xfId="0" applyNumberFormat="1" applyFont="1" applyFill="1" applyBorder="1" applyAlignment="1">
      <alignment horizontal="center" vertical="center"/>
    </xf>
    <xf numFmtId="0" fontId="29" fillId="6" borderId="29" xfId="0" applyNumberFormat="1" applyFont="1" applyFill="1" applyBorder="1" applyAlignment="1">
      <alignment horizontal="center" vertical="center"/>
    </xf>
    <xf numFmtId="0" fontId="30" fillId="7" borderId="12" xfId="0" applyFont="1" applyFill="1" applyBorder="1" applyAlignment="1">
      <alignment horizontal="center" vertical="center" wrapText="1"/>
    </xf>
    <xf numFmtId="0" fontId="31" fillId="7" borderId="12" xfId="0" applyFont="1" applyFill="1" applyBorder="1" applyAlignment="1">
      <alignment horizontal="center" vertical="center"/>
    </xf>
    <xf numFmtId="0" fontId="12" fillId="7" borderId="12" xfId="0" applyFont="1" applyFill="1" applyBorder="1" applyAlignment="1">
      <alignment horizontal="center" vertical="center"/>
    </xf>
    <xf numFmtId="0" fontId="31" fillId="2" borderId="12" xfId="0" applyFont="1" applyFill="1" applyBorder="1" applyAlignment="1">
      <alignment horizontal="center" vertical="center"/>
    </xf>
    <xf numFmtId="0" fontId="12" fillId="2" borderId="12" xfId="0" applyFont="1" applyFill="1" applyBorder="1" applyAlignment="1">
      <alignment horizontal="center" vertical="center"/>
    </xf>
    <xf numFmtId="0" fontId="32" fillId="0" borderId="24" xfId="0" applyFont="1" applyFill="1" applyBorder="1" applyAlignment="1">
      <alignment horizontal="center" vertical="center" wrapText="1"/>
    </xf>
    <xf numFmtId="0" fontId="32" fillId="0" borderId="25" xfId="0" applyFont="1" applyFill="1" applyBorder="1" applyAlignment="1">
      <alignment horizontal="center" vertical="center" wrapText="1"/>
    </xf>
    <xf numFmtId="0" fontId="32" fillId="0" borderId="26"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33" fillId="0" borderId="26"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2" borderId="12" xfId="0" applyFont="1" applyFill="1" applyBorder="1" applyAlignment="1">
      <alignment horizontal="center" vertical="center" wrapText="1"/>
    </xf>
    <xf numFmtId="176" fontId="24" fillId="7" borderId="12" xfId="0" applyNumberFormat="1" applyFont="1" applyFill="1" applyBorder="1" applyAlignment="1">
      <alignment horizontal="left" vertical="center" wrapText="1"/>
    </xf>
    <xf numFmtId="177" fontId="21" fillId="9" borderId="0" xfId="0" applyNumberFormat="1" applyFont="1" applyFill="1" applyAlignment="1">
      <alignment horizontal="center" vertical="center" wrapText="1"/>
    </xf>
    <xf numFmtId="176" fontId="21" fillId="9" borderId="21" xfId="0" applyNumberFormat="1" applyFont="1" applyFill="1" applyBorder="1" applyAlignment="1">
      <alignment horizontal="center" vertical="center" wrapText="1"/>
    </xf>
    <xf numFmtId="176" fontId="21" fillId="9" borderId="0" xfId="0" applyNumberFormat="1" applyFont="1" applyFill="1" applyAlignment="1">
      <alignment horizontal="center" vertical="center" wrapText="1"/>
    </xf>
    <xf numFmtId="177" fontId="33" fillId="7" borderId="12" xfId="0" applyNumberFormat="1" applyFont="1" applyFill="1" applyBorder="1" applyAlignment="1">
      <alignment horizontal="center" vertical="center" wrapText="1"/>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7" fillId="0" borderId="0" xfId="0" applyFont="1" applyFill="1" applyAlignment="1">
      <alignment horizontal="left" vertical="center"/>
    </xf>
    <xf numFmtId="0" fontId="25" fillId="0" borderId="0" xfId="6" applyFont="1" applyAlignment="1" applyProtection="1">
      <alignment horizontal="center" vertical="center"/>
    </xf>
    <xf numFmtId="0" fontId="20" fillId="6" borderId="24" xfId="0" applyFont="1" applyFill="1" applyBorder="1" applyAlignment="1">
      <alignment horizontal="center" vertical="center"/>
    </xf>
    <xf numFmtId="0" fontId="20" fillId="6" borderId="25" xfId="0" applyFont="1" applyFill="1" applyBorder="1" applyAlignment="1">
      <alignment horizontal="center" vertical="center"/>
    </xf>
    <xf numFmtId="0" fontId="20" fillId="6" borderId="31" xfId="0" applyFont="1" applyFill="1" applyBorder="1" applyAlignment="1">
      <alignment horizontal="center" vertical="center"/>
    </xf>
    <xf numFmtId="0" fontId="17" fillId="7" borderId="12" xfId="0" applyFont="1" applyFill="1" applyBorder="1" applyAlignment="1">
      <alignment horizontal="center" vertical="center"/>
    </xf>
    <xf numFmtId="0" fontId="22" fillId="7" borderId="27" xfId="0" applyFont="1" applyFill="1" applyBorder="1" applyAlignment="1">
      <alignment horizontal="center" vertical="center" wrapText="1"/>
    </xf>
    <xf numFmtId="0" fontId="22" fillId="7" borderId="28" xfId="0" applyFont="1" applyFill="1" applyBorder="1" applyAlignment="1">
      <alignment horizontal="center" vertical="center" wrapText="1"/>
    </xf>
    <xf numFmtId="0" fontId="34" fillId="7" borderId="12" xfId="0" applyFont="1" applyFill="1" applyBorder="1" applyAlignment="1">
      <alignment horizontal="center" vertical="center"/>
    </xf>
    <xf numFmtId="0" fontId="34" fillId="2" borderId="12" xfId="0" applyFont="1" applyFill="1" applyBorder="1" applyAlignment="1">
      <alignment horizontal="center" vertical="center"/>
    </xf>
    <xf numFmtId="0" fontId="35" fillId="2" borderId="12" xfId="0" applyFont="1" applyFill="1" applyBorder="1" applyAlignment="1">
      <alignment horizontal="center" vertical="center"/>
    </xf>
    <xf numFmtId="0" fontId="23" fillId="7" borderId="12"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7" borderId="25" xfId="0" applyFont="1" applyFill="1" applyBorder="1" applyAlignment="1">
      <alignment horizontal="center" vertical="center" wrapText="1"/>
    </xf>
    <xf numFmtId="0" fontId="22" fillId="7" borderId="26"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7" borderId="0" xfId="0" applyFont="1" applyFill="1" applyBorder="1" applyAlignment="1">
      <alignment horizontal="center" vertical="center"/>
    </xf>
    <xf numFmtId="176" fontId="22" fillId="7" borderId="0" xfId="0" applyNumberFormat="1" applyFont="1" applyFill="1" applyBorder="1" applyAlignment="1">
      <alignment vertical="center" wrapText="1"/>
    </xf>
    <xf numFmtId="0" fontId="0" fillId="7" borderId="12" xfId="0" applyFont="1" applyFill="1" applyBorder="1" applyAlignment="1">
      <alignment horizontal="center" vertical="center"/>
    </xf>
    <xf numFmtId="176" fontId="21" fillId="7" borderId="22" xfId="0" applyNumberFormat="1" applyFont="1" applyFill="1" applyBorder="1" applyAlignment="1">
      <alignment horizontal="center" vertical="center" wrapText="1"/>
    </xf>
    <xf numFmtId="176" fontId="21" fillId="7" borderId="19" xfId="0" applyNumberFormat="1" applyFont="1" applyFill="1" applyBorder="1" applyAlignment="1">
      <alignment horizontal="center" vertical="center" wrapText="1"/>
    </xf>
    <xf numFmtId="176" fontId="21" fillId="7" borderId="20" xfId="0" applyNumberFormat="1" applyFont="1" applyFill="1" applyBorder="1" applyAlignment="1">
      <alignment horizontal="center" vertical="center" wrapText="1"/>
    </xf>
    <xf numFmtId="176" fontId="21" fillId="7" borderId="24" xfId="0" applyNumberFormat="1" applyFont="1" applyFill="1" applyBorder="1" applyAlignment="1">
      <alignment horizontal="center" vertical="center" wrapText="1"/>
    </xf>
    <xf numFmtId="176" fontId="21" fillId="7" borderId="25" xfId="0" applyNumberFormat="1" applyFont="1" applyFill="1" applyBorder="1" applyAlignment="1">
      <alignment horizontal="center" vertical="center" wrapText="1"/>
    </xf>
    <xf numFmtId="176" fontId="21" fillId="7" borderId="26" xfId="0" applyNumberFormat="1" applyFont="1" applyFill="1" applyBorder="1" applyAlignment="1">
      <alignment horizontal="center" vertical="center" wrapText="1"/>
    </xf>
    <xf numFmtId="177" fontId="21" fillId="7" borderId="24" xfId="0" applyNumberFormat="1" applyFont="1" applyFill="1" applyBorder="1" applyAlignment="1">
      <alignment horizontal="center" vertical="center" wrapText="1"/>
    </xf>
    <xf numFmtId="177" fontId="21" fillId="7" borderId="25" xfId="0" applyNumberFormat="1" applyFont="1" applyFill="1" applyBorder="1" applyAlignment="1">
      <alignment horizontal="center" vertical="center" wrapText="1"/>
    </xf>
    <xf numFmtId="177" fontId="21" fillId="7" borderId="26" xfId="0" applyNumberFormat="1" applyFont="1" applyFill="1" applyBorder="1" applyAlignment="1">
      <alignment horizontal="center" vertical="center" wrapText="1"/>
    </xf>
    <xf numFmtId="176" fontId="21" fillId="7" borderId="12" xfId="0" applyNumberFormat="1" applyFont="1" applyFill="1" applyBorder="1" applyAlignment="1">
      <alignment horizontal="center" vertical="center" wrapText="1"/>
    </xf>
    <xf numFmtId="0" fontId="24" fillId="7" borderId="26" xfId="0" applyFont="1" applyFill="1" applyBorder="1" applyAlignment="1">
      <alignment horizontal="center" vertical="center"/>
    </xf>
    <xf numFmtId="0" fontId="24" fillId="7" borderId="24" xfId="50" applyNumberFormat="1" applyFont="1" applyFill="1" applyBorder="1" applyAlignment="1">
      <alignment horizontal="left" vertical="center" wrapText="1"/>
    </xf>
    <xf numFmtId="0" fontId="24" fillId="7" borderId="25" xfId="50" applyNumberFormat="1" applyFont="1" applyFill="1" applyBorder="1" applyAlignment="1">
      <alignment horizontal="left" vertical="center" wrapText="1"/>
    </xf>
    <xf numFmtId="0" fontId="24" fillId="7" borderId="26" xfId="50" applyNumberFormat="1" applyFont="1" applyFill="1" applyBorder="1" applyAlignment="1">
      <alignment horizontal="left" vertical="center" wrapText="1"/>
    </xf>
    <xf numFmtId="0" fontId="36" fillId="0" borderId="0" xfId="6" applyFont="1" applyAlignment="1" applyProtection="1">
      <alignment horizontal="right" vertical="center"/>
    </xf>
    <xf numFmtId="0" fontId="20" fillId="6" borderId="24" xfId="0" applyNumberFormat="1" applyFont="1" applyFill="1" applyBorder="1" applyAlignment="1">
      <alignment horizontal="center" vertical="center"/>
    </xf>
    <xf numFmtId="0" fontId="35" fillId="7" borderId="12" xfId="0" applyFont="1" applyFill="1" applyBorder="1" applyAlignment="1">
      <alignment horizontal="center" vertical="center"/>
    </xf>
    <xf numFmtId="0" fontId="16" fillId="7" borderId="32" xfId="0" applyFont="1" applyFill="1" applyBorder="1" applyAlignment="1">
      <alignment horizontal="center" vertical="center" wrapText="1"/>
    </xf>
    <xf numFmtId="0" fontId="37" fillId="0" borderId="12" xfId="6" applyFont="1" applyBorder="1" applyAlignment="1" applyProtection="1">
      <alignment horizontal="center" vertical="center"/>
    </xf>
    <xf numFmtId="0" fontId="38" fillId="0" borderId="12" xfId="0" applyFont="1" applyFill="1" applyBorder="1" applyAlignment="1">
      <alignment vertical="center" wrapText="1"/>
    </xf>
    <xf numFmtId="0" fontId="39" fillId="7" borderId="12" xfId="0" applyFont="1" applyFill="1" applyBorder="1" applyAlignment="1">
      <alignment horizontal="left" vertical="center" wrapText="1"/>
    </xf>
    <xf numFmtId="0" fontId="16" fillId="7" borderId="23" xfId="0" applyFont="1" applyFill="1" applyBorder="1" applyAlignment="1">
      <alignment horizontal="center" vertical="center" wrapText="1"/>
    </xf>
    <xf numFmtId="0" fontId="38" fillId="7" borderId="12" xfId="0" applyFont="1" applyFill="1" applyBorder="1" applyAlignment="1">
      <alignment vertical="center" wrapText="1"/>
    </xf>
    <xf numFmtId="0" fontId="16" fillId="7" borderId="33" xfId="0" applyFont="1" applyFill="1" applyBorder="1" applyAlignment="1">
      <alignment horizontal="center" vertical="center" wrapText="1"/>
    </xf>
    <xf numFmtId="0" fontId="22" fillId="0" borderId="22"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35" fillId="7" borderId="19" xfId="0" applyFont="1" applyFill="1" applyBorder="1" applyAlignment="1">
      <alignment horizontal="center" vertical="center"/>
    </xf>
    <xf numFmtId="0" fontId="37" fillId="0" borderId="19" xfId="6" applyFont="1" applyBorder="1" applyAlignment="1" applyProtection="1">
      <alignment horizontal="center" vertical="center"/>
    </xf>
    <xf numFmtId="0" fontId="38" fillId="0" borderId="19" xfId="0" applyFont="1" applyFill="1" applyBorder="1" applyAlignment="1">
      <alignment vertical="center" wrapText="1"/>
    </xf>
    <xf numFmtId="0" fontId="40" fillId="0" borderId="19" xfId="0" applyFont="1" applyFill="1" applyBorder="1" applyAlignment="1">
      <alignment horizontal="left" vertical="center" wrapText="1"/>
    </xf>
    <xf numFmtId="0" fontId="40" fillId="0" borderId="20"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38" fillId="0" borderId="25" xfId="0" applyFont="1" applyFill="1" applyBorder="1" applyAlignment="1">
      <alignment horizontal="left" vertical="center" wrapText="1"/>
    </xf>
    <xf numFmtId="0" fontId="38" fillId="0" borderId="26" xfId="0" applyFont="1" applyFill="1" applyBorder="1" applyAlignment="1">
      <alignment horizontal="left" vertical="center" wrapText="1"/>
    </xf>
    <xf numFmtId="0" fontId="38" fillId="7" borderId="24" xfId="0" applyFont="1" applyFill="1" applyBorder="1" applyAlignment="1">
      <alignment horizontal="left" vertical="center" wrapText="1"/>
    </xf>
    <xf numFmtId="0" fontId="38" fillId="7" borderId="25" xfId="0" applyFont="1" applyFill="1" applyBorder="1" applyAlignment="1">
      <alignment horizontal="left" vertical="center" wrapText="1"/>
    </xf>
    <xf numFmtId="0" fontId="38" fillId="7" borderId="26"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24" fillId="0" borderId="20" xfId="0" applyFont="1" applyFill="1" applyBorder="1" applyAlignment="1">
      <alignment horizontal="left" vertical="center" wrapText="1"/>
    </xf>
    <xf numFmtId="176" fontId="24" fillId="7" borderId="27" xfId="0" applyNumberFormat="1" applyFont="1" applyFill="1" applyBorder="1" applyAlignment="1">
      <alignment horizontal="left" vertical="center" wrapText="1"/>
    </xf>
    <xf numFmtId="176" fontId="24" fillId="7" borderId="28" xfId="0" applyNumberFormat="1" applyFont="1" applyFill="1" applyBorder="1" applyAlignment="1">
      <alignment horizontal="left" vertical="center" wrapText="1"/>
    </xf>
    <xf numFmtId="176" fontId="24" fillId="7" borderId="34" xfId="0" applyNumberFormat="1" applyFont="1" applyFill="1" applyBorder="1" applyAlignment="1">
      <alignment horizontal="left" vertical="center" wrapText="1"/>
    </xf>
    <xf numFmtId="176" fontId="21" fillId="8" borderId="24" xfId="0" applyNumberFormat="1" applyFont="1" applyFill="1" applyBorder="1" applyAlignment="1">
      <alignment horizontal="left" vertical="center" wrapText="1"/>
    </xf>
    <xf numFmtId="176" fontId="21" fillId="8" borderId="25" xfId="0" applyNumberFormat="1" applyFont="1" applyFill="1" applyBorder="1" applyAlignment="1">
      <alignment horizontal="left" vertical="center" wrapText="1"/>
    </xf>
    <xf numFmtId="176" fontId="21" fillId="8" borderId="26" xfId="0" applyNumberFormat="1" applyFont="1" applyFill="1" applyBorder="1" applyAlignment="1">
      <alignment horizontal="left" vertical="center" wrapText="1"/>
    </xf>
    <xf numFmtId="176" fontId="21" fillId="9" borderId="12" xfId="0" applyNumberFormat="1" applyFont="1" applyFill="1" applyBorder="1" applyAlignment="1">
      <alignment horizontal="center" vertical="center" wrapText="1"/>
    </xf>
    <xf numFmtId="177" fontId="21" fillId="9" borderId="12" xfId="0" applyNumberFormat="1" applyFont="1" applyFill="1" applyBorder="1" applyAlignment="1">
      <alignment horizontal="center" vertical="center" wrapText="1"/>
    </xf>
    <xf numFmtId="176" fontId="24" fillId="7" borderId="32" xfId="0" applyNumberFormat="1" applyFont="1" applyFill="1" applyBorder="1" applyAlignment="1">
      <alignment horizontal="center" vertical="center" wrapText="1"/>
    </xf>
    <xf numFmtId="176" fontId="24" fillId="7" borderId="33" xfId="0" applyNumberFormat="1" applyFont="1" applyFill="1" applyBorder="1" applyAlignment="1">
      <alignment horizontal="center" vertical="center" wrapText="1"/>
    </xf>
    <xf numFmtId="176" fontId="24" fillId="7" borderId="23" xfId="0" applyNumberFormat="1" applyFont="1" applyFill="1" applyBorder="1" applyAlignment="1">
      <alignment horizontal="center" vertical="center" wrapText="1"/>
    </xf>
    <xf numFmtId="0" fontId="24" fillId="0" borderId="12" xfId="49" applyNumberFormat="1" applyFont="1" applyFill="1" applyBorder="1" applyAlignment="1">
      <alignment horizontal="center" vertical="center" wrapText="1"/>
    </xf>
    <xf numFmtId="0" fontId="24" fillId="0" borderId="24" xfId="49" applyNumberFormat="1" applyFont="1" applyFill="1" applyBorder="1" applyAlignment="1">
      <alignment horizontal="left" vertical="center" wrapText="1"/>
    </xf>
    <xf numFmtId="0" fontId="24" fillId="0" borderId="25" xfId="49" applyNumberFormat="1" applyFont="1" applyFill="1" applyBorder="1" applyAlignment="1">
      <alignment horizontal="left" vertical="center" wrapText="1"/>
    </xf>
    <xf numFmtId="0" fontId="24" fillId="0" borderId="26" xfId="49" applyNumberFormat="1" applyFont="1" applyFill="1" applyBorder="1" applyAlignment="1">
      <alignment horizontal="left" vertical="center" wrapText="1"/>
    </xf>
    <xf numFmtId="0" fontId="24" fillId="0" borderId="12" xfId="49" applyNumberFormat="1" applyFont="1" applyFill="1" applyBorder="1" applyAlignment="1">
      <alignment vertical="center" wrapText="1"/>
    </xf>
    <xf numFmtId="179" fontId="9" fillId="7" borderId="24" xfId="0" applyNumberFormat="1" applyFont="1" applyFill="1" applyBorder="1" applyAlignment="1">
      <alignment horizontal="center" vertical="center"/>
    </xf>
    <xf numFmtId="0" fontId="33" fillId="10" borderId="0" xfId="0" applyFont="1" applyFill="1" applyAlignment="1">
      <alignment horizontal="center"/>
    </xf>
    <xf numFmtId="49" fontId="41" fillId="0" borderId="0" xfId="0" applyNumberFormat="1" applyFont="1" applyFill="1" applyAlignment="1">
      <alignment horizontal="center" vertical="center"/>
    </xf>
    <xf numFmtId="0" fontId="0" fillId="0" borderId="0" xfId="0" applyFill="1" applyAlignment="1">
      <alignment horizontal="center" vertical="center"/>
    </xf>
    <xf numFmtId="0" fontId="42" fillId="0" borderId="12" xfId="0" applyFont="1" applyFill="1" applyBorder="1" applyAlignment="1">
      <alignment vertical="top" wrapText="1"/>
    </xf>
    <xf numFmtId="0" fontId="43" fillId="0" borderId="12" xfId="0" applyFont="1" applyFill="1" applyBorder="1" applyAlignment="1">
      <alignment horizontal="left" vertical="center" wrapText="1"/>
    </xf>
    <xf numFmtId="0" fontId="42" fillId="0" borderId="33" xfId="0" applyFont="1" applyFill="1" applyBorder="1" applyAlignment="1">
      <alignment vertical="top" wrapText="1"/>
    </xf>
    <xf numFmtId="0" fontId="44" fillId="0" borderId="33" xfId="0" applyFont="1" applyFill="1" applyBorder="1" applyAlignment="1">
      <alignment horizontal="left" vertical="center"/>
    </xf>
    <xf numFmtId="0" fontId="44" fillId="0" borderId="12" xfId="0" applyFont="1" applyFill="1" applyBorder="1" applyAlignment="1">
      <alignment horizontal="left" vertical="center"/>
    </xf>
    <xf numFmtId="0" fontId="44" fillId="0" borderId="27" xfId="0" applyFont="1" applyFill="1" applyBorder="1" applyAlignment="1">
      <alignment horizontal="center" vertical="center"/>
    </xf>
    <xf numFmtId="0" fontId="45" fillId="0" borderId="28" xfId="0" applyFont="1" applyFill="1" applyBorder="1" applyAlignment="1">
      <alignment horizontal="center" vertical="center"/>
    </xf>
    <xf numFmtId="0" fontId="45" fillId="0" borderId="34" xfId="0" applyFont="1" applyFill="1" applyBorder="1" applyAlignment="1">
      <alignment horizontal="center" vertical="center"/>
    </xf>
    <xf numFmtId="0" fontId="45" fillId="0" borderId="21" xfId="0" applyFont="1" applyFill="1" applyBorder="1" applyAlignment="1">
      <alignment horizontal="center" vertical="center"/>
    </xf>
    <xf numFmtId="0" fontId="45" fillId="0" borderId="0" xfId="0" applyFont="1" applyFill="1" applyAlignment="1">
      <alignment horizontal="center" vertical="center"/>
    </xf>
    <xf numFmtId="0" fontId="45" fillId="0" borderId="18" xfId="0" applyFont="1" applyFill="1" applyBorder="1" applyAlignment="1">
      <alignment horizontal="center" vertical="center"/>
    </xf>
    <xf numFmtId="0" fontId="0" fillId="0" borderId="27" xfId="0" applyFill="1" applyBorder="1" applyAlignment="1">
      <alignment vertical="center" wrapText="1"/>
    </xf>
    <xf numFmtId="0" fontId="0" fillId="0" borderId="28" xfId="0" applyFill="1" applyBorder="1" applyAlignment="1">
      <alignment vertical="center" wrapText="1"/>
    </xf>
    <xf numFmtId="0" fontId="0" fillId="0" borderId="34" xfId="0" applyFill="1" applyBorder="1" applyAlignment="1">
      <alignment vertical="center" wrapText="1"/>
    </xf>
    <xf numFmtId="0" fontId="0" fillId="0" borderId="21" xfId="0" applyFill="1" applyBorder="1" applyAlignment="1">
      <alignment vertical="center" wrapText="1"/>
    </xf>
    <xf numFmtId="0" fontId="0" fillId="0" borderId="0" xfId="0" applyFill="1" applyAlignment="1">
      <alignment vertical="center" wrapText="1"/>
    </xf>
    <xf numFmtId="0" fontId="0" fillId="0" borderId="18" xfId="0" applyFill="1" applyBorder="1" applyAlignment="1">
      <alignment vertical="center" wrapText="1"/>
    </xf>
    <xf numFmtId="0" fontId="0" fillId="0" borderId="22" xfId="0" applyFill="1" applyBorder="1" applyAlignment="1">
      <alignment vertical="center" wrapText="1"/>
    </xf>
    <xf numFmtId="0" fontId="0" fillId="0" borderId="19" xfId="0" applyFill="1" applyBorder="1" applyAlignment="1">
      <alignment vertical="center" wrapText="1"/>
    </xf>
    <xf numFmtId="0" fontId="0" fillId="0" borderId="20" xfId="0" applyFill="1" applyBorder="1" applyAlignment="1">
      <alignment vertical="center" wrapText="1"/>
    </xf>
    <xf numFmtId="0" fontId="46" fillId="0" borderId="35" xfId="0" applyFont="1" applyFill="1" applyBorder="1" applyAlignment="1">
      <alignment horizontal="center" vertical="center"/>
    </xf>
    <xf numFmtId="0" fontId="46" fillId="0" borderId="36" xfId="0" applyFont="1" applyFill="1" applyBorder="1" applyAlignment="1">
      <alignment horizontal="center" vertical="center"/>
    </xf>
    <xf numFmtId="0" fontId="47" fillId="0" borderId="0" xfId="6" applyFont="1">
      <alignment vertical="center"/>
    </xf>
    <xf numFmtId="0" fontId="44" fillId="7" borderId="12" xfId="0" applyFont="1" applyFill="1" applyBorder="1" applyAlignment="1" applyProtection="1">
      <alignment horizontal="left" vertical="center"/>
      <protection locked="0"/>
    </xf>
    <xf numFmtId="0" fontId="48" fillId="7" borderId="37" xfId="0" applyFont="1" applyFill="1" applyBorder="1" applyAlignment="1">
      <alignment horizontal="left" vertical="center"/>
    </xf>
    <xf numFmtId="0" fontId="48" fillId="7" borderId="0" xfId="0" applyFont="1" applyFill="1" applyAlignment="1">
      <alignment horizontal="left" vertical="center"/>
    </xf>
    <xf numFmtId="0" fontId="48" fillId="7" borderId="38" xfId="0" applyFont="1" applyFill="1" applyBorder="1" applyAlignment="1">
      <alignment horizontal="left" vertical="center"/>
    </xf>
    <xf numFmtId="0" fontId="48" fillId="7" borderId="37" xfId="0" applyFont="1" applyFill="1" applyBorder="1" applyAlignment="1">
      <alignment horizontal="left" vertical="center" wrapText="1"/>
    </xf>
    <xf numFmtId="0" fontId="48" fillId="7" borderId="0" xfId="0" applyFont="1" applyFill="1" applyAlignment="1">
      <alignment horizontal="left" vertical="center" wrapText="1"/>
    </xf>
    <xf numFmtId="0" fontId="48" fillId="7" borderId="38" xfId="0" applyFont="1" applyFill="1" applyBorder="1" applyAlignment="1">
      <alignment horizontal="left" vertical="center" wrapText="1"/>
    </xf>
    <xf numFmtId="0" fontId="48" fillId="7" borderId="37" xfId="0" applyFont="1" applyFill="1" applyBorder="1" applyAlignment="1" applyProtection="1">
      <alignment horizontal="left" vertical="center"/>
      <protection locked="0"/>
    </xf>
    <xf numFmtId="0" fontId="48" fillId="7" borderId="0" xfId="0" applyFont="1" applyFill="1" applyAlignment="1" applyProtection="1">
      <alignment horizontal="left" vertical="center"/>
      <protection locked="0"/>
    </xf>
    <xf numFmtId="0" fontId="48" fillId="7" borderId="38" xfId="0" applyFont="1" applyFill="1" applyBorder="1" applyAlignment="1" applyProtection="1">
      <alignment horizontal="left" vertical="center"/>
      <protection locked="0"/>
    </xf>
    <xf numFmtId="0" fontId="49" fillId="7" borderId="37" xfId="0" applyFont="1" applyFill="1" applyBorder="1" applyAlignment="1">
      <alignment horizontal="left" vertical="center"/>
    </xf>
    <xf numFmtId="0" fontId="49" fillId="7" borderId="0" xfId="0" applyFont="1" applyFill="1" applyAlignment="1">
      <alignment horizontal="left" vertical="center"/>
    </xf>
    <xf numFmtId="0" fontId="49" fillId="7" borderId="38" xfId="0" applyFont="1" applyFill="1" applyBorder="1" applyAlignment="1">
      <alignment horizontal="left" vertical="center"/>
    </xf>
    <xf numFmtId="0" fontId="50" fillId="7" borderId="39" xfId="0" applyFont="1" applyFill="1" applyBorder="1" applyAlignment="1">
      <alignment horizontal="center" vertical="center"/>
    </xf>
    <xf numFmtId="0" fontId="50" fillId="7" borderId="40" xfId="0" applyFont="1" applyFill="1" applyBorder="1" applyAlignment="1">
      <alignment horizontal="center" vertical="center"/>
    </xf>
    <xf numFmtId="0" fontId="50" fillId="7" borderId="41" xfId="0" applyFont="1" applyFill="1" applyBorder="1" applyAlignment="1">
      <alignment horizontal="center" vertical="center"/>
    </xf>
    <xf numFmtId="0" fontId="51" fillId="11" borderId="42" xfId="51" applyFont="1" applyFill="1" applyBorder="1" applyAlignment="1">
      <alignment horizontal="left" vertical="center"/>
    </xf>
    <xf numFmtId="0" fontId="51" fillId="11" borderId="43" xfId="51" applyFont="1" applyFill="1" applyBorder="1" applyAlignment="1">
      <alignment horizontal="left" vertical="center"/>
    </xf>
    <xf numFmtId="0" fontId="51" fillId="11" borderId="44" xfId="51" applyFont="1" applyFill="1" applyBorder="1" applyAlignment="1">
      <alignment horizontal="left" vertical="center"/>
    </xf>
    <xf numFmtId="0" fontId="49" fillId="7" borderId="39" xfId="0" applyFont="1" applyFill="1" applyBorder="1" applyAlignment="1">
      <alignment horizontal="left" vertical="center"/>
    </xf>
    <xf numFmtId="0" fontId="49" fillId="7" borderId="40" xfId="0" applyFont="1" applyFill="1" applyBorder="1" applyAlignment="1">
      <alignment horizontal="left" vertical="center"/>
    </xf>
    <xf numFmtId="0" fontId="49" fillId="7" borderId="41" xfId="0" applyFont="1" applyFill="1" applyBorder="1" applyAlignment="1">
      <alignment horizontal="left" vertical="center"/>
    </xf>
    <xf numFmtId="0" fontId="51" fillId="11" borderId="42" xfId="51" applyFont="1" applyFill="1" applyBorder="1" applyAlignment="1">
      <alignment vertical="center"/>
    </xf>
    <xf numFmtId="0" fontId="51" fillId="11" borderId="43" xfId="51" applyFont="1" applyFill="1" applyBorder="1" applyAlignment="1">
      <alignment vertical="center"/>
    </xf>
    <xf numFmtId="0" fontId="51" fillId="11" borderId="44" xfId="51" applyFont="1" applyFill="1" applyBorder="1" applyAlignment="1">
      <alignment vertical="center"/>
    </xf>
    <xf numFmtId="0" fontId="49" fillId="7" borderId="37" xfId="0" applyFont="1" applyFill="1" applyBorder="1" applyAlignment="1">
      <alignment vertical="center"/>
    </xf>
    <xf numFmtId="0" fontId="49" fillId="7" borderId="0" xfId="0" applyFont="1" applyFill="1" applyAlignment="1">
      <alignment vertical="center"/>
    </xf>
    <xf numFmtId="0" fontId="49" fillId="7" borderId="38" xfId="0" applyFont="1" applyFill="1" applyBorder="1" applyAlignment="1">
      <alignment vertical="center"/>
    </xf>
    <xf numFmtId="0" fontId="9" fillId="0" borderId="45" xfId="0" applyFont="1" applyFill="1" applyBorder="1" applyAlignment="1">
      <alignment horizontal="left" vertical="center"/>
    </xf>
    <xf numFmtId="0" fontId="9" fillId="0" borderId="46" xfId="0" applyFont="1" applyFill="1" applyBorder="1" applyAlignment="1">
      <alignment horizontal="left" vertical="center"/>
    </xf>
    <xf numFmtId="0" fontId="9" fillId="0" borderId="47" xfId="0" applyFont="1" applyFill="1" applyBorder="1" applyAlignment="1">
      <alignment horizontal="left" vertical="center"/>
    </xf>
    <xf numFmtId="0" fontId="20" fillId="6" borderId="32" xfId="0" applyNumberFormat="1" applyFont="1" applyFill="1" applyBorder="1" applyAlignment="1">
      <alignment horizontal="center" vertical="center"/>
    </xf>
    <xf numFmtId="0" fontId="20" fillId="6" borderId="32" xfId="0" applyFont="1" applyFill="1" applyBorder="1" applyAlignment="1">
      <alignment horizontal="center" vertical="center"/>
    </xf>
    <xf numFmtId="0" fontId="52" fillId="0" borderId="0" xfId="6" applyFont="1" applyFill="1" applyAlignment="1" applyProtection="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53" fillId="3" borderId="12" xfId="6" applyFont="1" applyFill="1" applyBorder="1" applyAlignment="1" applyProtection="1">
      <alignment horizontal="center" vertical="center" wrapText="1"/>
    </xf>
    <xf numFmtId="0" fontId="54" fillId="7" borderId="12" xfId="6" applyFont="1" applyFill="1" applyBorder="1" applyAlignment="1" applyProtection="1">
      <alignment horizontal="center" vertical="center" wrapText="1"/>
    </xf>
    <xf numFmtId="0" fontId="52" fillId="0" borderId="0" xfId="0" applyFont="1" applyFill="1" applyAlignment="1" applyProtection="1">
      <alignment horizontal="center" vertical="center"/>
    </xf>
    <xf numFmtId="0" fontId="17" fillId="7" borderId="27" xfId="0" applyFont="1" applyFill="1" applyBorder="1" applyAlignment="1">
      <alignment horizontal="center" vertical="center"/>
    </xf>
    <xf numFmtId="0" fontId="17" fillId="7" borderId="28" xfId="0" applyFont="1" applyFill="1" applyBorder="1" applyAlignment="1">
      <alignment horizontal="center" vertical="center"/>
    </xf>
    <xf numFmtId="0" fontId="17" fillId="7" borderId="34" xfId="0" applyFont="1" applyFill="1" applyBorder="1" applyAlignment="1">
      <alignment horizontal="center" vertical="center"/>
    </xf>
    <xf numFmtId="0" fontId="23" fillId="0" borderId="12" xfId="0" applyFont="1" applyFill="1" applyBorder="1" applyAlignment="1">
      <alignment horizontal="center" vertical="center" wrapText="1"/>
    </xf>
    <xf numFmtId="0" fontId="55" fillId="0" borderId="12" xfId="0" applyFont="1" applyFill="1" applyBorder="1" applyAlignment="1">
      <alignment horizontal="center" vertical="center"/>
    </xf>
    <xf numFmtId="0" fontId="14" fillId="0" borderId="12" xfId="0" applyFont="1" applyFill="1" applyBorder="1" applyAlignment="1">
      <alignment horizontal="center" vertical="center" wrapText="1"/>
    </xf>
    <xf numFmtId="0" fontId="38" fillId="7" borderId="32" xfId="0" applyFont="1" applyFill="1" applyBorder="1" applyAlignment="1">
      <alignment horizontal="center" vertical="center" wrapText="1"/>
    </xf>
    <xf numFmtId="0" fontId="22" fillId="7" borderId="12" xfId="0" applyFont="1" applyFill="1" applyBorder="1" applyAlignment="1">
      <alignment vertical="center" wrapText="1"/>
    </xf>
    <xf numFmtId="0" fontId="17" fillId="7" borderId="21" xfId="0" applyFont="1" applyFill="1" applyBorder="1" applyAlignment="1">
      <alignment horizontal="center" vertical="center"/>
    </xf>
    <xf numFmtId="0" fontId="17" fillId="7" borderId="0" xfId="0" applyFont="1" applyFill="1" applyAlignment="1">
      <alignment horizontal="center" vertical="center"/>
    </xf>
    <xf numFmtId="0" fontId="17" fillId="7" borderId="18" xfId="0" applyFont="1" applyFill="1" applyBorder="1" applyAlignment="1">
      <alignment horizontal="center" vertical="center"/>
    </xf>
    <xf numFmtId="0" fontId="38" fillId="7" borderId="23" xfId="0" applyFont="1" applyFill="1" applyBorder="1" applyAlignment="1">
      <alignment horizontal="center" vertical="center" wrapText="1"/>
    </xf>
    <xf numFmtId="0" fontId="23" fillId="7" borderId="27" xfId="0" applyFont="1" applyFill="1" applyBorder="1" applyAlignment="1">
      <alignment horizontal="center" vertical="center" wrapText="1"/>
    </xf>
    <xf numFmtId="0" fontId="17" fillId="7" borderId="22" xfId="0" applyFont="1" applyFill="1" applyBorder="1" applyAlignment="1">
      <alignment horizontal="center" vertical="center"/>
    </xf>
    <xf numFmtId="0" fontId="17" fillId="7" borderId="19" xfId="0" applyFont="1" applyFill="1" applyBorder="1" applyAlignment="1">
      <alignment horizontal="center" vertical="center"/>
    </xf>
    <xf numFmtId="0" fontId="17" fillId="7" borderId="20" xfId="0" applyFont="1" applyFill="1" applyBorder="1" applyAlignment="1">
      <alignment horizontal="center" vertical="center"/>
    </xf>
    <xf numFmtId="0" fontId="23" fillId="7" borderId="24" xfId="0" applyFont="1" applyFill="1" applyBorder="1" applyAlignment="1">
      <alignment horizontal="center" vertical="center" wrapText="1"/>
    </xf>
    <xf numFmtId="0" fontId="38" fillId="7" borderId="33" xfId="0" applyFont="1" applyFill="1" applyBorder="1" applyAlignment="1">
      <alignment horizontal="center" vertical="center" wrapText="1"/>
    </xf>
    <xf numFmtId="0" fontId="56" fillId="0" borderId="12" xfId="0" applyFont="1" applyFill="1" applyBorder="1" applyAlignment="1">
      <alignment horizontal="center" vertical="center"/>
    </xf>
    <xf numFmtId="0" fontId="14" fillId="0" borderId="12" xfId="0" applyFont="1" applyFill="1" applyBorder="1" applyAlignment="1">
      <alignment horizontal="center" vertical="center"/>
    </xf>
    <xf numFmtId="0" fontId="57" fillId="7" borderId="12"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38" fillId="7" borderId="12" xfId="0" applyFont="1" applyFill="1" applyBorder="1" applyAlignment="1">
      <alignment horizontal="center" vertical="center" wrapText="1"/>
    </xf>
    <xf numFmtId="0" fontId="58" fillId="7" borderId="12" xfId="0" applyFont="1" applyFill="1" applyBorder="1" applyAlignment="1">
      <alignment horizontal="center" vertical="center" wrapText="1"/>
    </xf>
    <xf numFmtId="0" fontId="59" fillId="7" borderId="12" xfId="0" applyFont="1" applyFill="1" applyBorder="1" applyAlignment="1">
      <alignment horizontal="center" vertical="center" wrapText="1"/>
    </xf>
    <xf numFmtId="0" fontId="58" fillId="7" borderId="12" xfId="0" applyFont="1" applyFill="1" applyBorder="1" applyAlignment="1">
      <alignment horizontal="center" vertical="center"/>
    </xf>
    <xf numFmtId="0" fontId="58" fillId="7" borderId="32" xfId="0" applyFont="1" applyFill="1" applyBorder="1" applyAlignment="1">
      <alignment horizontal="center" vertical="center"/>
    </xf>
    <xf numFmtId="0" fontId="58" fillId="7" borderId="23" xfId="0" applyFont="1" applyFill="1" applyBorder="1" applyAlignment="1">
      <alignment horizontal="center" vertical="center"/>
    </xf>
    <xf numFmtId="0" fontId="58" fillId="7" borderId="33" xfId="0" applyFont="1" applyFill="1" applyBorder="1" applyAlignment="1">
      <alignment horizontal="center" vertical="center"/>
    </xf>
    <xf numFmtId="0" fontId="22" fillId="7" borderId="12" xfId="0" applyFont="1" applyFill="1" applyBorder="1" applyAlignment="1">
      <alignment horizontal="left" vertical="center" wrapText="1"/>
    </xf>
    <xf numFmtId="177" fontId="60" fillId="7" borderId="0" xfId="0" applyNumberFormat="1" applyFont="1" applyFill="1" applyBorder="1" applyAlignment="1">
      <alignment horizontal="center" vertical="center" wrapText="1"/>
    </xf>
    <xf numFmtId="0" fontId="61" fillId="7" borderId="12" xfId="0" applyFont="1" applyFill="1" applyBorder="1" applyAlignment="1">
      <alignment horizontal="left" vertical="center" wrapText="1"/>
    </xf>
    <xf numFmtId="0" fontId="0" fillId="0" borderId="12" xfId="0" applyFont="1" applyFill="1" applyBorder="1" applyAlignment="1">
      <alignment horizontal="left" vertical="center" wrapText="1"/>
    </xf>
    <xf numFmtId="176" fontId="22" fillId="7" borderId="12" xfId="0" applyNumberFormat="1" applyFont="1" applyFill="1" applyBorder="1" applyAlignment="1">
      <alignment horizontal="center" vertical="center" wrapText="1"/>
    </xf>
    <xf numFmtId="177" fontId="60" fillId="9" borderId="12" xfId="0" applyNumberFormat="1" applyFont="1" applyFill="1" applyBorder="1" applyAlignment="1">
      <alignment horizontal="center" vertical="center" wrapText="1"/>
    </xf>
    <xf numFmtId="179" fontId="9" fillId="7" borderId="12" xfId="0" applyNumberFormat="1" applyFont="1" applyFill="1" applyBorder="1" applyAlignment="1">
      <alignment horizontal="center" vertical="center" wrapText="1"/>
    </xf>
    <xf numFmtId="0" fontId="24" fillId="7" borderId="21" xfId="0" applyFont="1" applyFill="1" applyBorder="1" applyAlignment="1">
      <alignment horizontal="left" vertical="center" wrapText="1"/>
    </xf>
    <xf numFmtId="0" fontId="24" fillId="7" borderId="0" xfId="0" applyFont="1" applyFill="1" applyAlignment="1">
      <alignment horizontal="left" vertical="center" wrapText="1"/>
    </xf>
    <xf numFmtId="0" fontId="24" fillId="7" borderId="12"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7" borderId="12" xfId="0" applyFont="1" applyFill="1" applyBorder="1" applyAlignment="1">
      <alignment horizontal="left" vertical="center" wrapText="1"/>
    </xf>
    <xf numFmtId="0" fontId="0" fillId="7" borderId="12" xfId="0" applyFont="1" applyFill="1" applyBorder="1" applyAlignment="1">
      <alignment horizontal="left" vertical="center" wrapText="1"/>
    </xf>
    <xf numFmtId="0" fontId="62" fillId="0" borderId="0" xfId="6" applyFont="1" applyFill="1" applyAlignment="1" applyProtection="1">
      <alignment horizontal="center" vertical="center"/>
    </xf>
    <xf numFmtId="0" fontId="16" fillId="8" borderId="24" xfId="0" applyFont="1" applyFill="1" applyBorder="1" applyAlignment="1">
      <alignment horizontal="center" vertical="center"/>
    </xf>
    <xf numFmtId="0" fontId="16" fillId="8" borderId="26" xfId="0" applyFont="1" applyFill="1" applyBorder="1" applyAlignment="1">
      <alignment horizontal="center" vertical="center"/>
    </xf>
    <xf numFmtId="0" fontId="63" fillId="6" borderId="12" xfId="0" applyNumberFormat="1" applyFont="1" applyFill="1" applyBorder="1" applyAlignment="1">
      <alignment horizontal="center" vertical="center"/>
    </xf>
    <xf numFmtId="0" fontId="63" fillId="6" borderId="24" xfId="0" applyNumberFormat="1" applyFont="1" applyFill="1" applyBorder="1" applyAlignment="1">
      <alignment horizontal="center" vertical="center"/>
    </xf>
    <xf numFmtId="0" fontId="63" fillId="6" borderId="26" xfId="0" applyNumberFormat="1" applyFont="1" applyFill="1" applyBorder="1" applyAlignment="1">
      <alignment horizontal="center" vertical="center"/>
    </xf>
    <xf numFmtId="0" fontId="64" fillId="7" borderId="28" xfId="0" applyFont="1" applyFill="1" applyBorder="1" applyAlignment="1">
      <alignment horizontal="center" vertical="center"/>
    </xf>
    <xf numFmtId="0" fontId="16" fillId="0" borderId="12" xfId="0" applyFont="1" applyFill="1" applyBorder="1" applyAlignment="1">
      <alignment horizontal="center" vertical="center"/>
    </xf>
    <xf numFmtId="0" fontId="16" fillId="12" borderId="24" xfId="0" applyFont="1" applyFill="1" applyBorder="1" applyAlignment="1">
      <alignment horizontal="center" vertical="center"/>
    </xf>
    <xf numFmtId="0" fontId="16" fillId="12" borderId="26" xfId="0" applyFont="1" applyFill="1" applyBorder="1" applyAlignment="1">
      <alignment horizontal="center" vertical="center"/>
    </xf>
    <xf numFmtId="180" fontId="6" fillId="12" borderId="12" xfId="0" applyNumberFormat="1" applyFont="1" applyFill="1" applyBorder="1" applyAlignment="1">
      <alignment horizontal="center" vertical="center"/>
    </xf>
    <xf numFmtId="180" fontId="16" fillId="12" borderId="12" xfId="0" applyNumberFormat="1" applyFont="1" applyFill="1" applyBorder="1" applyAlignment="1">
      <alignment horizontal="center" vertical="center"/>
    </xf>
    <xf numFmtId="0" fontId="16" fillId="12" borderId="12" xfId="0" applyFont="1" applyFill="1" applyBorder="1" applyAlignment="1">
      <alignment horizontal="center" vertical="center"/>
    </xf>
    <xf numFmtId="0" fontId="64" fillId="7" borderId="0" xfId="0" applyFont="1" applyFill="1" applyAlignment="1">
      <alignment horizontal="center" vertical="center"/>
    </xf>
    <xf numFmtId="0" fontId="16" fillId="0" borderId="24" xfId="0" applyFont="1" applyFill="1" applyBorder="1" applyAlignment="1">
      <alignment horizontal="center" vertical="center"/>
    </xf>
    <xf numFmtId="0" fontId="16" fillId="0" borderId="26" xfId="0" applyFont="1" applyFill="1" applyBorder="1" applyAlignment="1">
      <alignment horizontal="center" vertical="center"/>
    </xf>
    <xf numFmtId="180" fontId="16" fillId="0" borderId="12" xfId="0" applyNumberFormat="1" applyFont="1" applyFill="1" applyBorder="1" applyAlignment="1">
      <alignment horizontal="center" vertical="center"/>
    </xf>
    <xf numFmtId="0" fontId="16" fillId="7" borderId="24" xfId="0" applyFont="1" applyFill="1" applyBorder="1" applyAlignment="1">
      <alignment horizontal="center" vertical="center" wrapText="1"/>
    </xf>
    <xf numFmtId="0" fontId="16" fillId="7" borderId="26" xfId="0" applyFont="1" applyFill="1" applyBorder="1" applyAlignment="1">
      <alignment horizontal="center" vertical="center"/>
    </xf>
    <xf numFmtId="180" fontId="16" fillId="7" borderId="12" xfId="0" applyNumberFormat="1" applyFont="1" applyFill="1" applyBorder="1" applyAlignment="1">
      <alignment horizontal="center" vertical="center"/>
    </xf>
    <xf numFmtId="0" fontId="16" fillId="7"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12" borderId="25" xfId="0" applyFont="1" applyFill="1" applyBorder="1" applyAlignment="1">
      <alignment horizontal="center" vertical="center"/>
    </xf>
    <xf numFmtId="0" fontId="7" fillId="0" borderId="0" xfId="0" applyFont="1" applyFill="1" applyBorder="1" applyAlignment="1">
      <alignment vertical="center" wrapText="1"/>
    </xf>
    <xf numFmtId="0" fontId="65" fillId="0" borderId="0" xfId="0" applyFont="1" applyFill="1" applyBorder="1" applyAlignment="1">
      <alignment vertical="center"/>
    </xf>
    <xf numFmtId="0" fontId="66" fillId="0" borderId="0" xfId="0" applyFont="1" applyFill="1" applyBorder="1" applyAlignment="1">
      <alignment vertical="center"/>
    </xf>
    <xf numFmtId="0" fontId="66" fillId="0" borderId="0" xfId="0" applyFont="1" applyFill="1" applyAlignment="1">
      <alignment vertical="center"/>
    </xf>
    <xf numFmtId="0" fontId="7" fillId="0" borderId="0" xfId="0" applyFont="1" applyFill="1" applyBorder="1" applyAlignment="1">
      <alignment vertical="center"/>
    </xf>
    <xf numFmtId="0" fontId="67" fillId="0" borderId="0" xfId="0" applyFont="1" applyFill="1" applyBorder="1" applyAlignment="1">
      <alignment horizontal="center" vertical="center"/>
    </xf>
    <xf numFmtId="0" fontId="7" fillId="0" borderId="12" xfId="0" applyFont="1" applyFill="1" applyBorder="1" applyAlignment="1">
      <alignment vertical="center"/>
    </xf>
    <xf numFmtId="0" fontId="7" fillId="0" borderId="0" xfId="0" applyFont="1" applyFill="1" applyBorder="1" applyAlignment="1">
      <alignment horizontal="center" vertical="center"/>
    </xf>
    <xf numFmtId="0" fontId="68" fillId="13" borderId="0" xfId="0" applyFont="1" applyFill="1" applyAlignment="1" applyProtection="1">
      <alignment horizontal="center" vertical="center" wrapText="1"/>
      <protection locked="0"/>
    </xf>
    <xf numFmtId="0" fontId="67" fillId="13" borderId="0" xfId="0" applyFont="1" applyFill="1" applyAlignment="1" applyProtection="1">
      <alignment horizontal="center" vertical="center" wrapText="1"/>
      <protection locked="0"/>
    </xf>
    <xf numFmtId="0" fontId="68" fillId="13" borderId="12" xfId="0" applyFont="1" applyFill="1" applyBorder="1" applyAlignment="1" applyProtection="1">
      <alignment horizontal="center" vertical="center" wrapText="1"/>
      <protection locked="0"/>
    </xf>
    <xf numFmtId="0" fontId="69" fillId="0" borderId="0" xfId="0" applyFont="1" applyFill="1" applyAlignment="1">
      <alignment horizontal="center" vertical="center" wrapText="1"/>
    </xf>
    <xf numFmtId="0" fontId="70" fillId="0" borderId="0" xfId="0" applyFont="1" applyFill="1" applyBorder="1" applyAlignment="1" applyProtection="1">
      <alignment horizontal="right" vertical="center"/>
    </xf>
    <xf numFmtId="0" fontId="67" fillId="0" borderId="0" xfId="0" applyFont="1" applyFill="1" applyBorder="1" applyAlignment="1" applyProtection="1">
      <alignment horizontal="right" vertical="center"/>
    </xf>
    <xf numFmtId="0" fontId="71" fillId="0" borderId="0" xfId="0" applyFont="1" applyFill="1" applyAlignment="1">
      <alignment horizontal="center" vertical="center" wrapText="1"/>
    </xf>
    <xf numFmtId="0" fontId="72" fillId="14" borderId="48" xfId="0" applyFont="1" applyFill="1" applyBorder="1" applyAlignment="1" applyProtection="1">
      <alignment horizontal="left" vertical="center"/>
    </xf>
    <xf numFmtId="0" fontId="20" fillId="14" borderId="23" xfId="0" applyFont="1" applyFill="1" applyBorder="1" applyAlignment="1" applyProtection="1">
      <alignment horizontal="center" vertical="center"/>
    </xf>
    <xf numFmtId="0" fontId="72" fillId="14" borderId="21" xfId="0" applyFont="1" applyFill="1" applyBorder="1" applyAlignment="1" applyProtection="1">
      <alignment horizontal="center" vertical="center"/>
    </xf>
    <xf numFmtId="0" fontId="72" fillId="14" borderId="23" xfId="0" applyFont="1" applyFill="1" applyBorder="1" applyAlignment="1" applyProtection="1">
      <alignment horizontal="center" vertical="center"/>
    </xf>
    <xf numFmtId="0" fontId="72" fillId="14" borderId="18" xfId="0" applyFont="1" applyFill="1" applyBorder="1" applyAlignment="1" applyProtection="1">
      <alignment horizontal="center" vertical="center"/>
    </xf>
    <xf numFmtId="0" fontId="72" fillId="14" borderId="21" xfId="0" applyFont="1" applyFill="1" applyBorder="1" applyAlignment="1">
      <alignment horizontal="center" vertical="center"/>
    </xf>
    <xf numFmtId="0" fontId="73" fillId="0" borderId="0" xfId="6" applyFont="1" applyFill="1" applyAlignment="1">
      <alignment horizontal="left" vertical="center"/>
    </xf>
    <xf numFmtId="0" fontId="26" fillId="8" borderId="23" xfId="0" applyFont="1" applyFill="1" applyBorder="1" applyAlignment="1" applyProtection="1">
      <alignment horizontal="center" vertical="center"/>
    </xf>
    <xf numFmtId="0" fontId="74" fillId="0" borderId="12" xfId="6" applyFont="1" applyFill="1" applyBorder="1" applyAlignment="1" applyProtection="1">
      <alignment horizontal="center" vertical="center"/>
    </xf>
    <xf numFmtId="181" fontId="74" fillId="0" borderId="12" xfId="6" applyNumberFormat="1" applyFont="1" applyFill="1" applyBorder="1" applyAlignment="1" applyProtection="1">
      <alignment horizontal="center" vertical="center"/>
    </xf>
    <xf numFmtId="14" fontId="75" fillId="0" borderId="12" xfId="6" applyNumberFormat="1" applyFont="1" applyFill="1" applyBorder="1" applyAlignment="1" applyProtection="1">
      <alignment horizontal="center" vertical="center"/>
    </xf>
    <xf numFmtId="0" fontId="67" fillId="0" borderId="33" xfId="6" applyFont="1" applyFill="1" applyBorder="1" applyAlignment="1" applyProtection="1">
      <alignment horizontal="left" vertical="center"/>
    </xf>
    <xf numFmtId="0" fontId="76" fillId="7" borderId="22" xfId="0" applyFont="1" applyFill="1" applyBorder="1" applyAlignment="1" applyProtection="1">
      <alignment horizontal="left" vertical="center" wrapText="1"/>
    </xf>
    <xf numFmtId="0" fontId="76" fillId="7" borderId="33" xfId="0" applyFont="1" applyFill="1" applyBorder="1" applyAlignment="1" applyProtection="1">
      <alignment horizontal="left" vertical="center" wrapText="1"/>
    </xf>
    <xf numFmtId="0" fontId="38" fillId="3" borderId="26" xfId="0" applyFont="1" applyFill="1" applyBorder="1" applyAlignment="1" applyProtection="1">
      <alignment horizontal="center" vertical="center" wrapText="1"/>
    </xf>
    <xf numFmtId="22" fontId="77" fillId="7" borderId="33" xfId="0" applyNumberFormat="1" applyFont="1" applyFill="1" applyBorder="1" applyAlignment="1" applyProtection="1">
      <alignment horizontal="left" vertical="center"/>
    </xf>
    <xf numFmtId="14" fontId="77" fillId="0" borderId="33" xfId="6" applyNumberFormat="1" applyFont="1" applyFill="1" applyBorder="1" applyAlignment="1" applyProtection="1">
      <alignment horizontal="center" vertical="center"/>
    </xf>
    <xf numFmtId="14" fontId="77" fillId="0" borderId="23" xfId="6" applyNumberFormat="1" applyFont="1" applyFill="1" applyBorder="1" applyAlignment="1" applyProtection="1">
      <alignment horizontal="center" vertical="center"/>
    </xf>
    <xf numFmtId="0" fontId="76" fillId="3" borderId="22" xfId="0" applyFont="1" applyFill="1" applyBorder="1" applyAlignment="1" applyProtection="1">
      <alignment horizontal="left" vertical="center" wrapText="1"/>
    </xf>
    <xf numFmtId="0" fontId="76" fillId="3" borderId="33" xfId="0" applyFont="1" applyFill="1" applyBorder="1" applyAlignment="1" applyProtection="1">
      <alignment horizontal="left" vertical="center" wrapText="1"/>
    </xf>
    <xf numFmtId="0" fontId="38" fillId="2" borderId="26" xfId="0" applyFont="1" applyFill="1" applyBorder="1" applyAlignment="1" applyProtection="1">
      <alignment horizontal="center" vertical="center" wrapText="1"/>
    </xf>
    <xf numFmtId="22" fontId="77" fillId="2" borderId="33" xfId="0" applyNumberFormat="1" applyFont="1" applyFill="1" applyBorder="1" applyAlignment="1" applyProtection="1">
      <alignment horizontal="left" vertical="center"/>
    </xf>
    <xf numFmtId="14" fontId="76" fillId="0" borderId="23" xfId="0" applyNumberFormat="1" applyFont="1" applyFill="1" applyBorder="1" applyAlignment="1" applyProtection="1">
      <alignment horizontal="center" vertical="center"/>
    </xf>
    <xf numFmtId="14" fontId="24" fillId="0" borderId="0" xfId="0" applyNumberFormat="1" applyFont="1" applyFill="1" applyBorder="1" applyAlignment="1" applyProtection="1">
      <alignment horizontal="left" vertical="center"/>
    </xf>
    <xf numFmtId="0" fontId="67" fillId="0" borderId="12" xfId="6" applyFont="1" applyFill="1" applyBorder="1" applyAlignment="1" applyProtection="1">
      <alignment horizontal="left" vertical="center"/>
    </xf>
    <xf numFmtId="0" fontId="76" fillId="3" borderId="24" xfId="0" applyFont="1" applyFill="1" applyBorder="1" applyAlignment="1" applyProtection="1">
      <alignment horizontal="left" vertical="center"/>
    </xf>
    <xf numFmtId="0" fontId="76" fillId="3" borderId="12" xfId="0" applyFont="1" applyFill="1" applyBorder="1" applyAlignment="1" applyProtection="1">
      <alignment horizontal="left" vertical="center" wrapText="1"/>
    </xf>
    <xf numFmtId="0" fontId="67" fillId="3" borderId="12" xfId="0" applyFont="1" applyFill="1" applyBorder="1" applyAlignment="1">
      <alignment horizontal="left" vertical="center" wrapText="1"/>
    </xf>
    <xf numFmtId="14" fontId="76" fillId="0" borderId="33" xfId="0" applyNumberFormat="1" applyFont="1" applyFill="1" applyBorder="1" applyAlignment="1" applyProtection="1">
      <alignment horizontal="center" vertical="center"/>
    </xf>
    <xf numFmtId="0" fontId="7" fillId="0" borderId="33" xfId="0"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3" xfId="49"/>
    <cellStyle name="百分比 2" xfId="50"/>
    <cellStyle name="常规 3" xfId="51"/>
  </cellStyles>
  <dxfs count="18">
    <dxf>
      <fill>
        <patternFill patternType="solid">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5.jpe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www.wps.cn/officeDocument/2020/cellImage" Target="cellimag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19</xdr:col>
      <xdr:colOff>91440</xdr:colOff>
      <xdr:row>16</xdr:row>
      <xdr:rowOff>167640</xdr:rowOff>
    </xdr:from>
    <xdr:to>
      <xdr:col>24</xdr:col>
      <xdr:colOff>427990</xdr:colOff>
      <xdr:row>34</xdr:row>
      <xdr:rowOff>121920</xdr:rowOff>
    </xdr:to>
    <xdr:grpSp>
      <xdr:nvGrpSpPr>
        <xdr:cNvPr id="2" name="组合 1"/>
        <xdr:cNvGrpSpPr/>
      </xdr:nvGrpSpPr>
      <xdr:grpSpPr>
        <a:xfrm>
          <a:off x="17675860" y="4225290"/>
          <a:ext cx="3765550" cy="3907155"/>
          <a:chOff x="15840139" y="196867"/>
          <a:chExt cx="5638511" cy="3539861"/>
        </a:xfrm>
      </xdr:grpSpPr>
      <xdr:pic>
        <xdr:nvPicPr>
          <xdr:cNvPr id="3" name="图片 2" descr="12.jpg"/>
          <xdr:cNvPicPr>
            <a:picLocks noChangeAspect="1"/>
          </xdr:cNvPicPr>
        </xdr:nvPicPr>
        <xdr:blipFill>
          <a:blip r:embed="rId1" cstate="print"/>
          <a:srcRect l="1170" t="2662" r="7608" b="6212"/>
          <a:stretch>
            <a:fillRect/>
          </a:stretch>
        </xdr:blipFill>
        <xdr:spPr>
          <a:xfrm>
            <a:off x="15840139" y="196867"/>
            <a:ext cx="5638511" cy="3539861"/>
          </a:xfrm>
          <a:prstGeom prst="rect">
            <a:avLst/>
          </a:prstGeom>
          <a:solidFill>
            <a:srgbClr val="FF0000"/>
          </a:solidFill>
        </xdr:spPr>
      </xdr:pic>
      <xdr:sp>
        <xdr:nvSpPr>
          <xdr:cNvPr id="4" name="TextBox 12"/>
          <xdr:cNvSpPr txBox="1"/>
        </xdr:nvSpPr>
        <xdr:spPr>
          <a:xfrm>
            <a:off x="17939104" y="594872"/>
            <a:ext cx="1178733" cy="449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lIns="36000" rIns="0" bIns="0"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800" b="1"/>
              <a:t>木箱木架需要打合页</a:t>
            </a:r>
            <a:endParaRPr lang="zh-CN" altLang="en-US" sz="800" b="1"/>
          </a:p>
        </xdr:txBody>
      </xdr:sp>
      <xdr:sp>
        <xdr:nvSpPr>
          <xdr:cNvPr id="5" name="TextBox 11"/>
          <xdr:cNvSpPr txBox="1"/>
        </xdr:nvSpPr>
        <xdr:spPr>
          <a:xfrm>
            <a:off x="16017493" y="2084181"/>
            <a:ext cx="1430542" cy="694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800" b="1"/>
              <a:t>货物长度大于</a:t>
            </a:r>
            <a:r>
              <a:rPr lang="en-US" altLang="zh-CN" sz="800" b="1"/>
              <a:t>150CM,</a:t>
            </a:r>
            <a:r>
              <a:rPr lang="zh-CN" altLang="en-US" sz="800" b="1"/>
              <a:t>需要侧边开叉车口</a:t>
            </a:r>
            <a:endParaRPr lang="zh-CN" altLang="en-US" sz="800" b="1"/>
          </a:p>
        </xdr:txBody>
      </xdr:sp>
      <xdr:sp>
        <xdr:nvSpPr>
          <xdr:cNvPr id="6" name="TextBox 24"/>
          <xdr:cNvSpPr txBox="1"/>
        </xdr:nvSpPr>
        <xdr:spPr>
          <a:xfrm>
            <a:off x="18064590" y="3264441"/>
            <a:ext cx="1097586" cy="466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800" b="1"/>
              <a:t>卡脚需要包边</a:t>
            </a:r>
            <a:endParaRPr lang="zh-CN" altLang="en-US" sz="800" b="1"/>
          </a:p>
        </xdr:txBody>
      </xdr:sp>
      <xdr:sp>
        <xdr:nvSpPr>
          <xdr:cNvPr id="7" name="TextBox 15"/>
          <xdr:cNvSpPr txBox="1"/>
        </xdr:nvSpPr>
        <xdr:spPr>
          <a:xfrm>
            <a:off x="19492623" y="3195661"/>
            <a:ext cx="1463169" cy="54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800" b="1"/>
              <a:t>卡脚的 高度需要</a:t>
            </a:r>
            <a:r>
              <a:rPr lang="en-US" altLang="zh-CN" sz="800" b="1"/>
              <a:t>10CM,</a:t>
            </a:r>
            <a:r>
              <a:rPr lang="zh-CN" altLang="en-US" sz="800" b="1"/>
              <a:t>宽度需要</a:t>
            </a:r>
            <a:r>
              <a:rPr lang="en-US" altLang="zh-CN" sz="800" b="1"/>
              <a:t>6CM</a:t>
            </a:r>
            <a:endParaRPr lang="zh-CN" altLang="en-US" sz="800" b="1"/>
          </a:p>
        </xdr:txBody>
      </xdr:sp>
      <xdr:sp>
        <xdr:nvSpPr>
          <xdr:cNvPr id="8" name="TextBox 13"/>
          <xdr:cNvSpPr txBox="1"/>
        </xdr:nvSpPr>
        <xdr:spPr>
          <a:xfrm>
            <a:off x="20375208" y="279403"/>
            <a:ext cx="1079181" cy="751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800" b="1"/>
              <a:t>打木箱木架的 夹板需要</a:t>
            </a:r>
            <a:r>
              <a:rPr lang="en-US" altLang="zh-CN" sz="800" b="1"/>
              <a:t>1.5CM</a:t>
            </a:r>
            <a:endParaRPr lang="zh-CN" altLang="en-US" sz="800" b="1"/>
          </a:p>
        </xdr:txBody>
      </xdr:sp>
    </xdr:grpSp>
    <xdr:clientData/>
  </xdr:twoCellAnchor>
  <xdr:twoCellAnchor>
    <xdr:from>
      <xdr:col>20</xdr:col>
      <xdr:colOff>173355</xdr:colOff>
      <xdr:row>0</xdr:row>
      <xdr:rowOff>169545</xdr:rowOff>
    </xdr:from>
    <xdr:to>
      <xdr:col>25</xdr:col>
      <xdr:colOff>610870</xdr:colOff>
      <xdr:row>16</xdr:row>
      <xdr:rowOff>1905</xdr:rowOff>
    </xdr:to>
    <xdr:grpSp>
      <xdr:nvGrpSpPr>
        <xdr:cNvPr id="9" name="组合 8"/>
        <xdr:cNvGrpSpPr/>
      </xdr:nvGrpSpPr>
      <xdr:grpSpPr>
        <a:xfrm>
          <a:off x="18443575" y="169545"/>
          <a:ext cx="3866515" cy="3890010"/>
          <a:chOff x="16017800" y="4605959"/>
          <a:chExt cx="5177287" cy="3434379"/>
        </a:xfrm>
      </xdr:grpSpPr>
      <xdr:pic>
        <xdr:nvPicPr>
          <xdr:cNvPr id="10" name="图片 9" descr="13.jpg"/>
          <xdr:cNvPicPr>
            <a:picLocks noChangeAspect="1"/>
          </xdr:cNvPicPr>
        </xdr:nvPicPr>
        <xdr:blipFill>
          <a:blip r:embed="rId2" cstate="print"/>
          <a:srcRect l="5584" t="7092" r="12409" b="11525"/>
          <a:stretch>
            <a:fillRect/>
          </a:stretch>
        </xdr:blipFill>
        <xdr:spPr>
          <a:xfrm>
            <a:off x="16017800" y="4605959"/>
            <a:ext cx="5177287" cy="3434379"/>
          </a:xfrm>
          <a:prstGeom prst="rect">
            <a:avLst/>
          </a:prstGeom>
        </xdr:spPr>
      </xdr:pic>
      <xdr:sp>
        <xdr:nvSpPr>
          <xdr:cNvPr id="11" name="TextBox 22"/>
          <xdr:cNvSpPr txBox="1"/>
        </xdr:nvSpPr>
        <xdr:spPr>
          <a:xfrm>
            <a:off x="16017800" y="4895612"/>
            <a:ext cx="1102749" cy="846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lIns="72000" tIns="0" rIns="0" bIns="0"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defRPr/>
            </a:pPr>
            <a:r>
              <a:rPr lang="zh-CN" altLang="zh-CN" sz="800" b="1">
                <a:solidFill>
                  <a:schemeClr val="dk1"/>
                </a:solidFill>
                <a:latin typeface="+mn-lt"/>
                <a:ea typeface="+mn-ea"/>
                <a:cs typeface="+mn-cs"/>
              </a:rPr>
              <a:t>货物长度大于</a:t>
            </a:r>
            <a:r>
              <a:rPr lang="en-US" altLang="zh-CN" sz="800" b="1">
                <a:solidFill>
                  <a:schemeClr val="dk1"/>
                </a:solidFill>
                <a:latin typeface="+mn-lt"/>
                <a:ea typeface="+mn-ea"/>
                <a:cs typeface="+mn-cs"/>
              </a:rPr>
              <a:t>150CM,</a:t>
            </a:r>
            <a:r>
              <a:rPr lang="zh-CN" altLang="zh-CN" sz="800" b="1">
                <a:solidFill>
                  <a:schemeClr val="dk1"/>
                </a:solidFill>
                <a:latin typeface="+mn-lt"/>
                <a:ea typeface="+mn-ea"/>
                <a:cs typeface="+mn-cs"/>
              </a:rPr>
              <a:t>需要侧边开叉车口</a:t>
            </a:r>
            <a:endParaRPr lang="zh-CN" altLang="zh-CN" sz="800"/>
          </a:p>
          <a:p>
            <a:endParaRPr lang="zh-CN" altLang="en-US" sz="800"/>
          </a:p>
        </xdr:txBody>
      </xdr:sp>
      <xdr:sp>
        <xdr:nvSpPr>
          <xdr:cNvPr id="12" name="TextBox 25"/>
          <xdr:cNvSpPr txBox="1"/>
        </xdr:nvSpPr>
        <xdr:spPr>
          <a:xfrm>
            <a:off x="16347299" y="6748983"/>
            <a:ext cx="1200680" cy="474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zh-CN" sz="800" b="1">
                <a:solidFill>
                  <a:schemeClr val="dk1"/>
                </a:solidFill>
                <a:latin typeface="+mn-lt"/>
                <a:ea typeface="+mn-ea"/>
                <a:cs typeface="+mn-cs"/>
              </a:rPr>
              <a:t>卡脚需要包边</a:t>
            </a:r>
            <a:endParaRPr lang="zh-CN" altLang="zh-CN" sz="800" b="1"/>
          </a:p>
        </xdr:txBody>
      </xdr:sp>
      <xdr:sp>
        <xdr:nvSpPr>
          <xdr:cNvPr id="13" name="TextBox 26"/>
          <xdr:cNvSpPr txBox="1"/>
        </xdr:nvSpPr>
        <xdr:spPr>
          <a:xfrm>
            <a:off x="18916979" y="7089274"/>
            <a:ext cx="1382262" cy="728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800" b="1"/>
              <a:t>打木箱木架的夹板需要</a:t>
            </a:r>
            <a:r>
              <a:rPr lang="en-US" altLang="zh-CN" sz="800" b="1"/>
              <a:t>1.5CM</a:t>
            </a:r>
            <a:endParaRPr lang="zh-CN" altLang="en-US" sz="800" b="1"/>
          </a:p>
        </xdr:txBody>
      </xdr:sp>
      <xdr:sp>
        <xdr:nvSpPr>
          <xdr:cNvPr id="14" name="TextBox 23"/>
          <xdr:cNvSpPr txBox="1"/>
        </xdr:nvSpPr>
        <xdr:spPr>
          <a:xfrm>
            <a:off x="18305928" y="4895612"/>
            <a:ext cx="955852" cy="691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lIns="108000" tIns="36000" rIns="144000" bIns="0"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800" b="1"/>
              <a:t>木箱木架需要打合页</a:t>
            </a:r>
            <a:endParaRPr lang="zh-CN" altLang="en-US" sz="800" b="1"/>
          </a:p>
        </xdr:txBody>
      </xdr:sp>
    </xdr:grpSp>
    <xdr:clientData/>
  </xdr:twoCellAnchor>
  <xdr:twoCellAnchor>
    <xdr:from>
      <xdr:col>12</xdr:col>
      <xdr:colOff>449580</xdr:colOff>
      <xdr:row>5</xdr:row>
      <xdr:rowOff>3810</xdr:rowOff>
    </xdr:from>
    <xdr:to>
      <xdr:col>17</xdr:col>
      <xdr:colOff>487045</xdr:colOff>
      <xdr:row>12</xdr:row>
      <xdr:rowOff>168275</xdr:rowOff>
    </xdr:to>
    <xdr:grpSp>
      <xdr:nvGrpSpPr>
        <xdr:cNvPr id="15" name="组合 14"/>
        <xdr:cNvGrpSpPr/>
      </xdr:nvGrpSpPr>
      <xdr:grpSpPr>
        <a:xfrm>
          <a:off x="13233400" y="1423035"/>
          <a:ext cx="3466465" cy="1888490"/>
          <a:chOff x="19804" y="12864"/>
          <a:chExt cx="7110" cy="3986"/>
        </a:xfrm>
      </xdr:grpSpPr>
      <xdr:pic>
        <xdr:nvPicPr>
          <xdr:cNvPr id="16" name="图片 15" descr="木架窄图.jpg"/>
          <xdr:cNvPicPr>
            <a:picLocks noChangeAspect="1"/>
          </xdr:cNvPicPr>
        </xdr:nvPicPr>
        <xdr:blipFill>
          <a:blip r:embed="rId3" cstate="print"/>
          <a:srcRect l="27862" t="3073" r="29073" b="6914"/>
          <a:stretch>
            <a:fillRect/>
          </a:stretch>
        </xdr:blipFill>
        <xdr:spPr>
          <a:xfrm>
            <a:off x="19804" y="12864"/>
            <a:ext cx="3369" cy="3802"/>
          </a:xfrm>
          <a:prstGeom prst="rect">
            <a:avLst/>
          </a:prstGeom>
        </xdr:spPr>
      </xdr:pic>
      <xdr:sp>
        <xdr:nvSpPr>
          <xdr:cNvPr id="17" name="TextBox 16"/>
          <xdr:cNvSpPr txBox="1"/>
        </xdr:nvSpPr>
        <xdr:spPr>
          <a:xfrm>
            <a:off x="23778" y="13124"/>
            <a:ext cx="3136" cy="3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1100" b="1"/>
              <a:t>长高</a:t>
            </a:r>
            <a:r>
              <a:rPr lang="en-US" altLang="zh-CN" sz="1100" b="1"/>
              <a:t>160CM,</a:t>
            </a:r>
            <a:r>
              <a:rPr lang="zh-CN" altLang="en-US" sz="1100" b="1"/>
              <a:t>木架的 宽度需要</a:t>
            </a:r>
            <a:r>
              <a:rPr lang="en-US" altLang="zh-CN" sz="1100" b="1"/>
              <a:t>35-40CM,</a:t>
            </a:r>
            <a:r>
              <a:rPr lang="zh-CN" altLang="en-US" sz="1100" b="1"/>
              <a:t>高于</a:t>
            </a:r>
            <a:r>
              <a:rPr lang="en-US" altLang="zh-CN" sz="1100" b="1"/>
              <a:t>160</a:t>
            </a:r>
            <a:r>
              <a:rPr lang="zh-CN" altLang="en-US" sz="1100" b="1"/>
              <a:t>以上需要</a:t>
            </a:r>
            <a:r>
              <a:rPr lang="en-US" altLang="zh-CN" sz="1100" b="1"/>
              <a:t>45-55CM.</a:t>
            </a:r>
            <a:r>
              <a:rPr lang="zh-CN" altLang="en-US" sz="1100" b="1"/>
              <a:t>以防货物叉车过程中容易倒，摔坏货物</a:t>
            </a:r>
            <a:endParaRPr lang="zh-CN" altLang="en-US" sz="1100" b="1"/>
          </a:p>
        </xdr:txBody>
      </xdr:sp>
    </xdr:grpSp>
    <xdr:clientData/>
  </xdr:twoCellAnchor>
  <xdr:twoCellAnchor>
    <xdr:from>
      <xdr:col>12</xdr:col>
      <xdr:colOff>382905</xdr:colOff>
      <xdr:row>15</xdr:row>
      <xdr:rowOff>139065</xdr:rowOff>
    </xdr:from>
    <xdr:to>
      <xdr:col>18</xdr:col>
      <xdr:colOff>182245</xdr:colOff>
      <xdr:row>27</xdr:row>
      <xdr:rowOff>167640</xdr:rowOff>
    </xdr:to>
    <xdr:grpSp>
      <xdr:nvGrpSpPr>
        <xdr:cNvPr id="18" name="组合 17"/>
        <xdr:cNvGrpSpPr/>
      </xdr:nvGrpSpPr>
      <xdr:grpSpPr>
        <a:xfrm>
          <a:off x="13166725" y="3968115"/>
          <a:ext cx="3914140" cy="2809875"/>
          <a:chOff x="20624" y="17751"/>
          <a:chExt cx="4996" cy="2508"/>
        </a:xfrm>
      </xdr:grpSpPr>
      <xdr:pic>
        <xdr:nvPicPr>
          <xdr:cNvPr id="19" name="图片 18" descr="小木架.jpg"/>
          <xdr:cNvPicPr>
            <a:picLocks noChangeAspect="1"/>
          </xdr:cNvPicPr>
        </xdr:nvPicPr>
        <xdr:blipFill>
          <a:blip r:embed="rId4" cstate="print"/>
          <a:srcRect l="28266" t="12291" r="31496" b="15364"/>
          <a:stretch>
            <a:fillRect/>
          </a:stretch>
        </xdr:blipFill>
        <xdr:spPr>
          <a:xfrm>
            <a:off x="20624" y="17751"/>
            <a:ext cx="2540" cy="2400"/>
          </a:xfrm>
          <a:prstGeom prst="rect">
            <a:avLst/>
          </a:prstGeom>
        </xdr:spPr>
      </xdr:pic>
      <xdr:sp>
        <xdr:nvSpPr>
          <xdr:cNvPr id="20" name="TextBox 20"/>
          <xdr:cNvSpPr txBox="1"/>
        </xdr:nvSpPr>
        <xdr:spPr>
          <a:xfrm>
            <a:off x="23051" y="18099"/>
            <a:ext cx="2569" cy="2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1100" b="1"/>
              <a:t>易碎货物，打的 小木架如图，重量超</a:t>
            </a:r>
            <a:r>
              <a:rPr lang="en-US" altLang="zh-CN" sz="1100" b="1"/>
              <a:t>60KG,,</a:t>
            </a:r>
            <a:r>
              <a:rPr lang="zh-CN" altLang="en-US" sz="1100" b="1"/>
              <a:t>次边超</a:t>
            </a:r>
            <a:r>
              <a:rPr lang="en-US" altLang="zh-CN" sz="1100" b="1"/>
              <a:t>74CM.</a:t>
            </a:r>
            <a:r>
              <a:rPr lang="zh-CN" altLang="en-US" sz="1100" b="1"/>
              <a:t>最长边超</a:t>
            </a:r>
            <a:r>
              <a:rPr lang="en-US" altLang="zh-CN" sz="1100" b="1"/>
              <a:t>150CM.</a:t>
            </a:r>
            <a:r>
              <a:rPr lang="zh-CN" altLang="en-US" sz="1100" b="1"/>
              <a:t>需要打卡脚</a:t>
            </a:r>
            <a:endParaRPr lang="zh-CN" altLang="en-US" sz="1100" b="1"/>
          </a:p>
        </xdr:txBody>
      </xdr:sp>
    </xdr:grp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4"/>
  <sheetViews>
    <sheetView tabSelected="1" zoomScale="85" zoomScaleNormal="85" workbookViewId="0">
      <selection activeCell="I25" sqref="I25"/>
    </sheetView>
  </sheetViews>
  <sheetFormatPr defaultColWidth="9" defaultRowHeight="20.25"/>
  <cols>
    <col min="1" max="1" width="8.925" style="369" customWidth="1"/>
    <col min="2" max="2" width="25.6333333333333" style="369" customWidth="1"/>
    <col min="3" max="3" width="27.0833333333333" style="370" customWidth="1"/>
    <col min="4" max="4" width="60.975" style="369" customWidth="1"/>
    <col min="5" max="5" width="25.4666666666667" style="371" customWidth="1"/>
    <col min="6" max="6" width="30.825" style="372" customWidth="1"/>
    <col min="7" max="7" width="24" style="369" customWidth="1"/>
    <col min="8" max="8" width="23.15" style="372" customWidth="1"/>
    <col min="9" max="9" width="21.65" style="369" customWidth="1"/>
    <col min="10" max="16384" width="9" style="369"/>
  </cols>
  <sheetData>
    <row r="1" s="365" customFormat="1" ht="69" customHeight="1" spans="1:12">
      <c r="A1" s="373" t="s">
        <v>0</v>
      </c>
      <c r="B1" s="373"/>
      <c r="C1" s="374"/>
      <c r="D1" s="373"/>
      <c r="E1" s="375"/>
      <c r="F1" s="373"/>
      <c r="G1" s="373"/>
      <c r="H1" s="373"/>
      <c r="I1" s="373"/>
    </row>
    <row r="2" s="366" customFormat="1" ht="28" customHeight="1" spans="1:12">
      <c r="A2" s="376"/>
      <c r="B2" s="377" t="s">
        <v>1</v>
      </c>
      <c r="C2" s="378"/>
      <c r="D2" s="377"/>
      <c r="E2" s="377"/>
      <c r="F2" s="377"/>
      <c r="G2" s="377"/>
      <c r="H2" s="377"/>
      <c r="I2" s="377"/>
    </row>
    <row r="3" s="367" customFormat="1" ht="33" customHeight="1" spans="1:12">
      <c r="A3" s="379"/>
      <c r="B3" s="380" t="s">
        <v>2</v>
      </c>
      <c r="C3" s="381" t="s">
        <v>3</v>
      </c>
      <c r="D3" s="382" t="s">
        <v>4</v>
      </c>
      <c r="E3" s="383" t="s">
        <v>5</v>
      </c>
      <c r="F3" s="384" t="s">
        <v>6</v>
      </c>
      <c r="G3" s="383" t="s">
        <v>7</v>
      </c>
      <c r="H3" s="385" t="s">
        <v>8</v>
      </c>
      <c r="I3" s="382" t="s">
        <v>9</v>
      </c>
      <c r="J3" s="386" t="s">
        <v>10</v>
      </c>
      <c r="K3" s="386"/>
      <c r="L3" s="386"/>
    </row>
    <row r="4" s="368" customFormat="1" ht="40" customHeight="1" spans="1:12">
      <c r="A4" s="369"/>
      <c r="B4" s="387"/>
      <c r="C4" s="388" t="s">
        <v>11</v>
      </c>
      <c r="D4" s="388"/>
      <c r="E4" s="388"/>
      <c r="F4" s="388"/>
      <c r="G4" s="389"/>
      <c r="H4" s="390" t="s">
        <v>12</v>
      </c>
      <c r="I4" s="390" t="s">
        <v>13</v>
      </c>
      <c r="J4" s="386"/>
      <c r="K4" s="386"/>
      <c r="L4" s="386"/>
    </row>
    <row r="5" s="368" customFormat="1" ht="40" customHeight="1" spans="1:12">
      <c r="A5" s="369"/>
      <c r="B5" s="387"/>
      <c r="C5" s="391" t="s">
        <v>14</v>
      </c>
      <c r="D5" s="392" t="s">
        <v>15</v>
      </c>
      <c r="E5" s="393" t="s">
        <v>16</v>
      </c>
      <c r="F5" s="394" t="s">
        <v>17</v>
      </c>
      <c r="G5" s="395" t="s">
        <v>18</v>
      </c>
      <c r="H5" s="396"/>
      <c r="I5" s="397"/>
      <c r="J5" s="386"/>
      <c r="K5" s="386"/>
      <c r="L5" s="386"/>
    </row>
    <row r="6" s="368" customFormat="1" ht="40" customHeight="1" spans="1:12">
      <c r="A6" s="369"/>
      <c r="B6" s="387"/>
      <c r="C6" s="391" t="s">
        <v>19</v>
      </c>
      <c r="D6" s="398" t="s">
        <v>20</v>
      </c>
      <c r="E6" s="399" t="s">
        <v>21</v>
      </c>
      <c r="F6" s="400" t="s">
        <v>22</v>
      </c>
      <c r="G6" s="401" t="s">
        <v>23</v>
      </c>
      <c r="H6" s="396"/>
      <c r="I6" s="397"/>
      <c r="J6" s="386"/>
      <c r="K6" s="386"/>
      <c r="L6" s="386"/>
    </row>
    <row r="7" s="369" customFormat="1" ht="40" customHeight="1" spans="1:12">
      <c r="B7" s="387" t="s">
        <v>24</v>
      </c>
      <c r="C7" s="391" t="s">
        <v>25</v>
      </c>
      <c r="D7" s="398" t="s">
        <v>26</v>
      </c>
      <c r="E7" s="399" t="s">
        <v>27</v>
      </c>
      <c r="F7" s="394" t="s">
        <v>17</v>
      </c>
      <c r="G7" s="395" t="s">
        <v>28</v>
      </c>
      <c r="H7" s="402" t="s">
        <v>29</v>
      </c>
      <c r="I7" s="402" t="s">
        <v>30</v>
      </c>
      <c r="J7" s="403"/>
    </row>
    <row r="8" s="369" customFormat="1" ht="40" customHeight="1" spans="1:12">
      <c r="B8" s="387"/>
      <c r="C8" s="404" t="s">
        <v>31</v>
      </c>
      <c r="D8" s="405" t="s">
        <v>32</v>
      </c>
      <c r="E8" s="406" t="s">
        <v>33</v>
      </c>
      <c r="F8" s="394" t="s">
        <v>17</v>
      </c>
      <c r="G8" s="395" t="s">
        <v>28</v>
      </c>
      <c r="H8" s="402"/>
      <c r="I8" s="402"/>
      <c r="J8" s="403"/>
    </row>
    <row r="9" s="369" customFormat="1" ht="40" customHeight="1" spans="1:12">
      <c r="B9" s="387"/>
      <c r="C9" s="404" t="s">
        <v>34</v>
      </c>
      <c r="D9" s="405" t="s">
        <v>35</v>
      </c>
      <c r="E9" s="406" t="s">
        <v>33</v>
      </c>
      <c r="F9" s="394" t="s">
        <v>17</v>
      </c>
      <c r="G9" s="395" t="s">
        <v>18</v>
      </c>
      <c r="H9" s="402"/>
      <c r="I9" s="402"/>
      <c r="J9" s="403"/>
    </row>
    <row r="10" s="369" customFormat="1" ht="40" customHeight="1" spans="1:12">
      <c r="B10" s="387"/>
      <c r="C10" s="404" t="s">
        <v>36</v>
      </c>
      <c r="D10" s="405" t="s">
        <v>37</v>
      </c>
      <c r="E10" s="406" t="s">
        <v>38</v>
      </c>
      <c r="F10" s="394" t="s">
        <v>17</v>
      </c>
      <c r="G10" s="395" t="s">
        <v>18</v>
      </c>
      <c r="H10" s="402"/>
      <c r="I10" s="402"/>
      <c r="J10" s="403"/>
    </row>
    <row r="11" s="369" customFormat="1" ht="40" customHeight="1" spans="1:12">
      <c r="B11" s="387"/>
      <c r="C11" s="404" t="s">
        <v>39</v>
      </c>
      <c r="D11" s="405" t="s">
        <v>40</v>
      </c>
      <c r="E11" s="406" t="s">
        <v>41</v>
      </c>
      <c r="F11" s="394" t="s">
        <v>17</v>
      </c>
      <c r="G11" s="395" t="s">
        <v>18</v>
      </c>
      <c r="H11" s="402"/>
      <c r="I11" s="402"/>
      <c r="J11" s="403"/>
    </row>
    <row r="12" s="369" customFormat="1" ht="40" customHeight="1" spans="1:12">
      <c r="B12" s="387"/>
      <c r="C12" s="404" t="s">
        <v>42</v>
      </c>
      <c r="D12" s="405" t="s">
        <v>43</v>
      </c>
      <c r="E12" s="406" t="s">
        <v>21</v>
      </c>
      <c r="F12" s="400" t="s">
        <v>22</v>
      </c>
      <c r="G12" s="401" t="s">
        <v>23</v>
      </c>
      <c r="H12" s="402"/>
      <c r="I12" s="402"/>
      <c r="J12" s="403"/>
    </row>
    <row r="13" s="369" customFormat="1" ht="40" customHeight="1" spans="1:12">
      <c r="B13" s="387"/>
      <c r="C13" s="404" t="s">
        <v>44</v>
      </c>
      <c r="D13" s="405" t="s">
        <v>45</v>
      </c>
      <c r="E13" s="406" t="s">
        <v>38</v>
      </c>
      <c r="F13" s="400" t="s">
        <v>46</v>
      </c>
      <c r="G13" s="401" t="s">
        <v>23</v>
      </c>
      <c r="H13" s="402"/>
      <c r="I13" s="402"/>
      <c r="J13" s="403"/>
    </row>
    <row r="14" s="369" customFormat="1" ht="40" customHeight="1" spans="1:12">
      <c r="B14" s="387"/>
      <c r="C14" s="404" t="s">
        <v>47</v>
      </c>
      <c r="D14" s="405" t="s">
        <v>48</v>
      </c>
      <c r="E14" s="406" t="s">
        <v>38</v>
      </c>
      <c r="F14" s="400" t="s">
        <v>46</v>
      </c>
      <c r="G14" s="401" t="s">
        <v>23</v>
      </c>
      <c r="H14" s="402"/>
      <c r="I14" s="402"/>
      <c r="J14" s="403"/>
    </row>
    <row r="15" s="369" customFormat="1" ht="40" customHeight="1" spans="1:12">
      <c r="B15" s="387"/>
      <c r="C15" s="404" t="s">
        <v>49</v>
      </c>
      <c r="D15" s="405" t="s">
        <v>50</v>
      </c>
      <c r="E15" s="406" t="s">
        <v>51</v>
      </c>
      <c r="F15" s="394" t="s">
        <v>17</v>
      </c>
      <c r="G15" s="395" t="s">
        <v>18</v>
      </c>
      <c r="H15" s="402"/>
      <c r="I15" s="402"/>
      <c r="J15" s="403"/>
    </row>
    <row r="16" s="369" customFormat="1" ht="40" customHeight="1" spans="1:12">
      <c r="B16" s="387"/>
      <c r="C16" s="404" t="s">
        <v>52</v>
      </c>
      <c r="D16" s="405" t="s">
        <v>53</v>
      </c>
      <c r="E16" s="407" t="s">
        <v>54</v>
      </c>
      <c r="F16" s="400" t="s">
        <v>55</v>
      </c>
      <c r="G16" s="401" t="s">
        <v>23</v>
      </c>
      <c r="H16" s="402"/>
      <c r="I16" s="402"/>
      <c r="J16" s="403"/>
    </row>
    <row r="17" s="369" customFormat="1" ht="40" customHeight="1" spans="2:10">
      <c r="B17" s="387"/>
      <c r="C17" s="404" t="s">
        <v>56</v>
      </c>
      <c r="D17" s="405" t="s">
        <v>53</v>
      </c>
      <c r="E17" s="407" t="s">
        <v>57</v>
      </c>
      <c r="F17" s="400" t="s">
        <v>55</v>
      </c>
      <c r="G17" s="401" t="s">
        <v>23</v>
      </c>
      <c r="H17" s="402"/>
      <c r="I17" s="402"/>
      <c r="J17" s="403"/>
    </row>
    <row r="18" s="369" customFormat="1" ht="40" customHeight="1" spans="2:10">
      <c r="B18" s="387"/>
      <c r="C18" s="404" t="s">
        <v>58</v>
      </c>
      <c r="D18" s="405" t="s">
        <v>53</v>
      </c>
      <c r="E18" s="407" t="s">
        <v>59</v>
      </c>
      <c r="F18" s="400" t="s">
        <v>46</v>
      </c>
      <c r="G18" s="401" t="s">
        <v>23</v>
      </c>
      <c r="H18" s="402"/>
      <c r="I18" s="402"/>
      <c r="J18" s="403"/>
    </row>
    <row r="19" s="369" customFormat="1" ht="40" customHeight="1" spans="2:10">
      <c r="B19" s="387"/>
      <c r="C19" s="404" t="s">
        <v>60</v>
      </c>
      <c r="D19" s="405" t="s">
        <v>53</v>
      </c>
      <c r="E19" s="407" t="s">
        <v>61</v>
      </c>
      <c r="F19" s="400" t="s">
        <v>55</v>
      </c>
      <c r="G19" s="401" t="s">
        <v>23</v>
      </c>
      <c r="H19" s="402"/>
      <c r="I19" s="402"/>
      <c r="J19" s="403"/>
    </row>
    <row r="20" s="369" customFormat="1" ht="40" customHeight="1" spans="2:10">
      <c r="B20" s="387"/>
      <c r="C20" s="404" t="s">
        <v>62</v>
      </c>
      <c r="D20" s="405" t="s">
        <v>53</v>
      </c>
      <c r="E20" s="407" t="s">
        <v>63</v>
      </c>
      <c r="F20" s="400" t="s">
        <v>46</v>
      </c>
      <c r="G20" s="401" t="s">
        <v>23</v>
      </c>
      <c r="H20" s="408"/>
      <c r="I20" s="408"/>
      <c r="J20" s="403"/>
    </row>
    <row r="21" s="369" customFormat="1" spans="2:10">
      <c r="C21" s="370"/>
      <c r="F21" s="372"/>
      <c r="H21" s="372"/>
    </row>
    <row r="22" s="369" customFormat="1" spans="2:10">
      <c r="C22" s="370"/>
      <c r="F22" s="372"/>
      <c r="H22" s="372"/>
    </row>
    <row r="23" s="369" customFormat="1" spans="2:10">
      <c r="C23" s="370"/>
      <c r="F23" s="372"/>
      <c r="H23" s="372"/>
    </row>
    <row r="24" s="369" customFormat="1" spans="2:10">
      <c r="C24" s="370"/>
      <c r="F24" s="372"/>
      <c r="H24" s="372"/>
    </row>
    <row r="25" s="369" customFormat="1" spans="2:10">
      <c r="C25" s="370"/>
      <c r="F25" s="372"/>
      <c r="H25" s="372"/>
    </row>
    <row r="26" s="369" customFormat="1" spans="2:10">
      <c r="C26" s="370"/>
      <c r="F26" s="372"/>
      <c r="H26" s="372"/>
    </row>
    <row r="27" s="369" customFormat="1" spans="2:10">
      <c r="C27" s="370"/>
      <c r="F27" s="372"/>
      <c r="H27" s="372"/>
    </row>
    <row r="28" s="369" customFormat="1" spans="2:10">
      <c r="C28" s="370"/>
      <c r="F28" s="372"/>
      <c r="H28" s="372"/>
    </row>
    <row r="29" s="369" customFormat="1" spans="2:10">
      <c r="C29" s="370"/>
      <c r="F29" s="372"/>
      <c r="H29" s="372"/>
    </row>
    <row r="30" s="369" customFormat="1" spans="2:10">
      <c r="C30" s="370"/>
      <c r="F30" s="372"/>
      <c r="H30" s="372"/>
    </row>
    <row r="31" s="369" customFormat="1" spans="2:10">
      <c r="C31" s="370"/>
      <c r="F31" s="372"/>
      <c r="H31" s="372"/>
    </row>
    <row r="32" s="369" customFormat="1" spans="2:10">
      <c r="C32" s="370"/>
      <c r="F32" s="372"/>
      <c r="H32" s="372"/>
    </row>
    <row r="33" s="369" customFormat="1" spans="3:8">
      <c r="C33" s="370"/>
      <c r="F33" s="372"/>
      <c r="H33" s="372"/>
    </row>
    <row r="34" s="369" customFormat="1" spans="3:8">
      <c r="C34" s="370"/>
      <c r="F34" s="372"/>
      <c r="H34" s="372"/>
    </row>
    <row r="35" s="369" customFormat="1" spans="3:8">
      <c r="C35" s="370"/>
      <c r="F35" s="372"/>
      <c r="H35" s="372"/>
    </row>
    <row r="36" s="369" customFormat="1" spans="3:8">
      <c r="C36" s="370"/>
      <c r="F36" s="372"/>
      <c r="H36" s="372"/>
    </row>
    <row r="37" s="369" customFormat="1" spans="3:8">
      <c r="C37" s="370"/>
      <c r="F37" s="372"/>
      <c r="H37" s="372"/>
    </row>
    <row r="38" s="369" customFormat="1" spans="3:8">
      <c r="C38" s="370"/>
      <c r="F38" s="372"/>
      <c r="H38" s="372"/>
    </row>
    <row r="39" s="369" customFormat="1" spans="3:8">
      <c r="C39" s="370"/>
      <c r="F39" s="372"/>
      <c r="H39" s="372"/>
    </row>
    <row r="40" s="369" customFormat="1" spans="3:8">
      <c r="C40" s="370"/>
      <c r="F40" s="372"/>
      <c r="H40" s="372"/>
    </row>
    <row r="41" s="369" customFormat="1" spans="3:8">
      <c r="C41" s="370"/>
      <c r="F41" s="372"/>
      <c r="H41" s="372"/>
    </row>
    <row r="42" s="369" customFormat="1" spans="3:8">
      <c r="C42" s="370"/>
      <c r="F42" s="372"/>
      <c r="H42" s="372"/>
    </row>
    <row r="43" s="369" customFormat="1" spans="3:8">
      <c r="C43" s="370"/>
      <c r="F43" s="372"/>
      <c r="H43" s="372"/>
    </row>
    <row r="44" s="369" customFormat="1" spans="3:8">
      <c r="C44" s="370"/>
      <c r="F44" s="372"/>
      <c r="H44" s="372"/>
    </row>
    <row r="45" s="369" customFormat="1" spans="3:8">
      <c r="C45" s="370"/>
      <c r="F45" s="372"/>
      <c r="H45" s="372"/>
    </row>
    <row r="46" s="369" customFormat="1" spans="3:8">
      <c r="C46" s="370"/>
      <c r="F46" s="372"/>
      <c r="H46" s="372"/>
    </row>
    <row r="47" s="369" customFormat="1" spans="3:8">
      <c r="C47" s="370"/>
      <c r="F47" s="372"/>
      <c r="H47" s="372"/>
    </row>
    <row r="48" s="369" customFormat="1" spans="3:8">
      <c r="C48" s="370"/>
      <c r="F48" s="372"/>
      <c r="H48" s="372"/>
    </row>
    <row r="49" s="369" customFormat="1" spans="3:8">
      <c r="C49" s="370"/>
      <c r="F49" s="372"/>
      <c r="H49" s="372"/>
    </row>
    <row r="50" s="369" customFormat="1" spans="3:8">
      <c r="C50" s="370"/>
      <c r="F50" s="372"/>
      <c r="H50" s="372"/>
    </row>
    <row r="51" s="369" customFormat="1" spans="3:8">
      <c r="C51" s="370"/>
      <c r="F51" s="372"/>
      <c r="H51" s="372"/>
    </row>
    <row r="52" s="369" customFormat="1" spans="3:8">
      <c r="C52" s="370"/>
      <c r="F52" s="372"/>
      <c r="H52" s="372"/>
    </row>
    <row r="53" s="369" customFormat="1" spans="3:8">
      <c r="C53" s="370"/>
      <c r="F53" s="372"/>
      <c r="H53" s="372"/>
    </row>
    <row r="54" s="369" customFormat="1" spans="3:8">
      <c r="C54" s="370"/>
      <c r="F54" s="372"/>
      <c r="H54" s="372"/>
    </row>
    <row r="55" s="369" customFormat="1" spans="3:8">
      <c r="C55" s="370"/>
      <c r="F55" s="372"/>
      <c r="H55" s="372"/>
    </row>
    <row r="56" s="369" customFormat="1" spans="3:8">
      <c r="C56" s="370"/>
      <c r="F56" s="372"/>
      <c r="H56" s="372"/>
    </row>
    <row r="57" s="369" customFormat="1" spans="3:8">
      <c r="C57" s="370"/>
      <c r="F57" s="372"/>
      <c r="H57" s="372"/>
    </row>
    <row r="58" s="369" customFormat="1" spans="3:8">
      <c r="C58" s="370"/>
      <c r="F58" s="372"/>
      <c r="H58" s="372"/>
    </row>
    <row r="59" s="369" customFormat="1" spans="3:8">
      <c r="C59" s="370"/>
      <c r="F59" s="372"/>
      <c r="H59" s="372"/>
    </row>
    <row r="60" s="369" customFormat="1" spans="3:8">
      <c r="C60" s="370"/>
      <c r="F60" s="372"/>
      <c r="H60" s="372"/>
    </row>
    <row r="61" s="369" customFormat="1" spans="3:8">
      <c r="C61" s="370"/>
      <c r="F61" s="372"/>
      <c r="H61" s="372"/>
    </row>
    <row r="62" s="369" customFormat="1" spans="3:8">
      <c r="C62" s="370"/>
      <c r="F62" s="372"/>
      <c r="H62" s="372"/>
    </row>
    <row r="63" s="369" customFormat="1" spans="3:8">
      <c r="C63" s="370"/>
      <c r="F63" s="372"/>
      <c r="H63" s="372"/>
    </row>
    <row r="64" s="369" customFormat="1" spans="3:8">
      <c r="C64" s="370"/>
      <c r="F64" s="372"/>
      <c r="H64" s="372"/>
    </row>
    <row r="65" s="369" customFormat="1" spans="3:8">
      <c r="C65" s="370"/>
      <c r="F65" s="372"/>
      <c r="H65" s="372"/>
    </row>
    <row r="66" s="369" customFormat="1" spans="3:8">
      <c r="C66" s="370"/>
      <c r="F66" s="372"/>
      <c r="H66" s="372"/>
    </row>
    <row r="67" s="369" customFormat="1" spans="3:8">
      <c r="C67" s="370"/>
      <c r="F67" s="372"/>
      <c r="H67" s="372"/>
    </row>
    <row r="68" s="369" customFormat="1" spans="3:8">
      <c r="C68" s="370"/>
      <c r="F68" s="372"/>
      <c r="H68" s="372"/>
    </row>
    <row r="69" s="369" customFormat="1" spans="3:8">
      <c r="C69" s="370"/>
      <c r="F69" s="372"/>
      <c r="H69" s="372"/>
    </row>
    <row r="70" s="369" customFormat="1" spans="3:8">
      <c r="C70" s="370"/>
      <c r="F70" s="372"/>
      <c r="H70" s="372"/>
    </row>
    <row r="71" s="369" customFormat="1" spans="3:8">
      <c r="C71" s="370"/>
      <c r="F71" s="372"/>
      <c r="H71" s="372"/>
    </row>
    <row r="72" s="369" customFormat="1" spans="3:8">
      <c r="C72" s="370"/>
      <c r="F72" s="372"/>
      <c r="H72" s="372"/>
    </row>
    <row r="73" s="369" customFormat="1" spans="3:8">
      <c r="C73" s="370"/>
      <c r="F73" s="372"/>
      <c r="H73" s="372"/>
    </row>
    <row r="74" s="369" customFormat="1" spans="3:8">
      <c r="C74" s="370"/>
      <c r="F74" s="372"/>
      <c r="H74" s="372"/>
    </row>
    <row r="75" s="369" customFormat="1" spans="3:8">
      <c r="C75" s="370"/>
      <c r="F75" s="372"/>
      <c r="H75" s="372"/>
    </row>
    <row r="76" s="369" customFormat="1" spans="3:8">
      <c r="C76" s="370"/>
      <c r="F76" s="372"/>
      <c r="H76" s="372"/>
    </row>
    <row r="77" s="369" customFormat="1" spans="3:8">
      <c r="C77" s="370"/>
      <c r="F77" s="372"/>
      <c r="H77" s="372"/>
    </row>
    <row r="78" s="369" customFormat="1" spans="3:8">
      <c r="C78" s="370"/>
      <c r="F78" s="372"/>
      <c r="H78" s="372"/>
    </row>
    <row r="79" s="369" customFormat="1" spans="3:8">
      <c r="C79" s="370"/>
      <c r="F79" s="372"/>
      <c r="H79" s="372"/>
    </row>
    <row r="80" s="369" customFormat="1" spans="3:8">
      <c r="C80" s="370"/>
      <c r="F80" s="372"/>
      <c r="H80" s="372"/>
    </row>
    <row r="81" s="369" customFormat="1" spans="3:8">
      <c r="C81" s="370"/>
      <c r="F81" s="372"/>
      <c r="H81" s="372"/>
    </row>
    <row r="82" s="369" customFormat="1" spans="3:8">
      <c r="C82" s="370"/>
      <c r="F82" s="372"/>
      <c r="H82" s="372"/>
    </row>
    <row r="83" s="369" customFormat="1" spans="3:8">
      <c r="C83" s="370"/>
      <c r="F83" s="372"/>
      <c r="H83" s="372"/>
    </row>
    <row r="84" s="369" customFormat="1" spans="3:8">
      <c r="C84" s="370"/>
      <c r="F84" s="372"/>
      <c r="H84" s="372"/>
    </row>
    <row r="85" s="369" customFormat="1" spans="3:8">
      <c r="C85" s="370"/>
      <c r="F85" s="372"/>
      <c r="H85" s="372"/>
    </row>
    <row r="86" s="369" customFormat="1" spans="3:8">
      <c r="C86" s="370"/>
      <c r="F86" s="372"/>
      <c r="H86" s="372"/>
    </row>
    <row r="87" s="369" customFormat="1" spans="3:8">
      <c r="C87" s="370"/>
      <c r="F87" s="372"/>
      <c r="H87" s="372"/>
    </row>
    <row r="88" s="369" customFormat="1" spans="3:8">
      <c r="C88" s="370"/>
      <c r="F88" s="372"/>
      <c r="H88" s="372"/>
    </row>
    <row r="89" s="369" customFormat="1" spans="3:8">
      <c r="C89" s="370"/>
      <c r="F89" s="372"/>
      <c r="H89" s="372"/>
    </row>
    <row r="90" s="369" customFormat="1" spans="3:8">
      <c r="C90" s="370"/>
      <c r="F90" s="372"/>
      <c r="H90" s="372"/>
    </row>
    <row r="91" s="369" customFormat="1" spans="3:8">
      <c r="C91" s="370"/>
      <c r="F91" s="372"/>
      <c r="H91" s="372"/>
    </row>
    <row r="92" s="369" customFormat="1" spans="3:8">
      <c r="C92" s="370"/>
      <c r="F92" s="372"/>
      <c r="H92" s="372"/>
    </row>
    <row r="93" s="369" customFormat="1" spans="3:8">
      <c r="C93" s="370"/>
      <c r="F93" s="372"/>
      <c r="H93" s="372"/>
    </row>
    <row r="94" s="369" customFormat="1" spans="3:8">
      <c r="C94" s="370"/>
      <c r="F94" s="372"/>
      <c r="H94" s="372"/>
    </row>
    <row r="95" s="369" customFormat="1" spans="3:8">
      <c r="C95" s="370"/>
      <c r="F95" s="372"/>
      <c r="H95" s="372"/>
    </row>
    <row r="96" s="369" customFormat="1" spans="3:8">
      <c r="C96" s="370"/>
      <c r="F96" s="372"/>
      <c r="H96" s="372"/>
    </row>
    <row r="97" s="369" customFormat="1" spans="3:8">
      <c r="C97" s="370"/>
      <c r="F97" s="372"/>
      <c r="H97" s="372"/>
    </row>
    <row r="98" s="369" customFormat="1" spans="3:8">
      <c r="C98" s="370"/>
      <c r="F98" s="372"/>
      <c r="H98" s="372"/>
    </row>
    <row r="99" s="369" customFormat="1" spans="3:8">
      <c r="C99" s="370"/>
      <c r="F99" s="372"/>
      <c r="H99" s="372"/>
    </row>
    <row r="100" s="369" customFormat="1" spans="3:8">
      <c r="C100" s="370"/>
      <c r="F100" s="372"/>
      <c r="H100" s="372"/>
    </row>
    <row r="101" s="369" customFormat="1" spans="3:8">
      <c r="C101" s="370"/>
      <c r="F101" s="372"/>
      <c r="H101" s="372"/>
    </row>
    <row r="102" s="369" customFormat="1" spans="3:8">
      <c r="C102" s="370"/>
      <c r="F102" s="372"/>
      <c r="H102" s="372"/>
    </row>
    <row r="103" s="369" customFormat="1" spans="3:8">
      <c r="C103" s="370"/>
      <c r="F103" s="372"/>
      <c r="H103" s="372"/>
    </row>
    <row r="104" s="369" customFormat="1" spans="3:8">
      <c r="C104" s="370"/>
      <c r="F104" s="372"/>
      <c r="H104" s="372"/>
    </row>
    <row r="105" s="369" customFormat="1" spans="3:8">
      <c r="C105" s="370"/>
      <c r="F105" s="372"/>
      <c r="H105" s="372"/>
    </row>
    <row r="106" s="369" customFormat="1" spans="3:8">
      <c r="C106" s="370"/>
      <c r="F106" s="372"/>
      <c r="H106" s="372"/>
    </row>
    <row r="107" s="369" customFormat="1" spans="3:8">
      <c r="C107" s="370"/>
      <c r="F107" s="372"/>
      <c r="H107" s="372"/>
    </row>
    <row r="108" s="369" customFormat="1" spans="3:8">
      <c r="C108" s="370"/>
      <c r="F108" s="372"/>
      <c r="H108" s="372"/>
    </row>
    <row r="109" s="369" customFormat="1" spans="3:8">
      <c r="C109" s="370"/>
      <c r="F109" s="372"/>
      <c r="H109" s="372"/>
    </row>
    <row r="110" s="369" customFormat="1" spans="3:8">
      <c r="C110" s="370"/>
      <c r="F110" s="372"/>
      <c r="H110" s="372"/>
    </row>
    <row r="111" s="369" customFormat="1" spans="3:8">
      <c r="C111" s="370"/>
      <c r="F111" s="372"/>
      <c r="H111" s="372"/>
    </row>
    <row r="112" s="369" customFormat="1" spans="3:8">
      <c r="C112" s="370"/>
      <c r="F112" s="372"/>
      <c r="H112" s="372"/>
    </row>
    <row r="113" s="369" customFormat="1" spans="3:8">
      <c r="C113" s="370"/>
      <c r="F113" s="372"/>
      <c r="H113" s="372"/>
    </row>
    <row r="114" s="369" customFormat="1" spans="3:8">
      <c r="C114" s="370"/>
      <c r="F114" s="372"/>
      <c r="H114" s="372"/>
    </row>
    <row r="115" s="369" customFormat="1" spans="3:8">
      <c r="C115" s="370"/>
      <c r="F115" s="372"/>
      <c r="H115" s="372"/>
    </row>
    <row r="116" s="369" customFormat="1" spans="3:8">
      <c r="C116" s="370"/>
      <c r="F116" s="372"/>
      <c r="H116" s="372"/>
    </row>
    <row r="117" s="369" customFormat="1" spans="3:8">
      <c r="C117" s="370"/>
      <c r="F117" s="372"/>
      <c r="H117" s="372"/>
    </row>
    <row r="118" s="369" customFormat="1" spans="3:8">
      <c r="C118" s="370"/>
      <c r="F118" s="372"/>
      <c r="H118" s="372"/>
    </row>
    <row r="119" s="369" customFormat="1" spans="3:8">
      <c r="C119" s="370"/>
      <c r="F119" s="372"/>
      <c r="H119" s="372"/>
    </row>
    <row r="120" s="369" customFormat="1" spans="3:8">
      <c r="C120" s="370"/>
      <c r="F120" s="372"/>
      <c r="H120" s="372"/>
    </row>
    <row r="121" s="369" customFormat="1" spans="3:8">
      <c r="C121" s="370"/>
      <c r="F121" s="372"/>
      <c r="H121" s="372"/>
    </row>
    <row r="122" s="369" customFormat="1" spans="3:8">
      <c r="C122" s="370"/>
      <c r="F122" s="372"/>
      <c r="H122" s="372"/>
    </row>
    <row r="123" s="369" customFormat="1" spans="3:8">
      <c r="C123" s="370"/>
      <c r="F123" s="372"/>
      <c r="H123" s="372"/>
    </row>
    <row r="124" s="369" customFormat="1" spans="3:8">
      <c r="C124" s="370"/>
      <c r="F124" s="372"/>
      <c r="H124" s="372"/>
    </row>
    <row r="125" s="369" customFormat="1" spans="3:8">
      <c r="C125" s="370"/>
      <c r="F125" s="372"/>
      <c r="H125" s="372"/>
    </row>
    <row r="126" s="369" customFormat="1" spans="3:8">
      <c r="C126" s="370"/>
      <c r="F126" s="372"/>
      <c r="H126" s="372"/>
    </row>
    <row r="127" s="369" customFormat="1" spans="3:8">
      <c r="C127" s="370"/>
      <c r="F127" s="372"/>
      <c r="H127" s="372"/>
    </row>
    <row r="128" s="369" customFormat="1" spans="3:8">
      <c r="C128" s="370"/>
      <c r="F128" s="372"/>
      <c r="H128" s="372"/>
    </row>
    <row r="129" s="369" customFormat="1" spans="3:8">
      <c r="C129" s="370"/>
      <c r="F129" s="372"/>
      <c r="H129" s="372"/>
    </row>
    <row r="130" s="369" customFormat="1" spans="3:8">
      <c r="C130" s="370"/>
      <c r="F130" s="372"/>
      <c r="H130" s="372"/>
    </row>
    <row r="131" s="369" customFormat="1" spans="3:8">
      <c r="C131" s="370"/>
      <c r="F131" s="372"/>
      <c r="H131" s="372"/>
    </row>
    <row r="132" s="369" customFormat="1" spans="3:8">
      <c r="C132" s="370"/>
      <c r="F132" s="372"/>
      <c r="H132" s="372"/>
    </row>
    <row r="133" s="369" customFormat="1" spans="3:8">
      <c r="C133" s="370"/>
      <c r="F133" s="372"/>
      <c r="H133" s="372"/>
    </row>
    <row r="134" s="369" customFormat="1" spans="3:8">
      <c r="C134" s="370"/>
      <c r="F134" s="372"/>
      <c r="H134" s="372"/>
    </row>
    <row r="135" s="369" customFormat="1" spans="3:8">
      <c r="C135" s="370"/>
      <c r="F135" s="372"/>
      <c r="H135" s="372"/>
    </row>
    <row r="136" s="369" customFormat="1" spans="3:8">
      <c r="C136" s="370"/>
      <c r="F136" s="372"/>
      <c r="H136" s="372"/>
    </row>
    <row r="137" s="369" customFormat="1" spans="3:8">
      <c r="C137" s="370"/>
      <c r="F137" s="372"/>
      <c r="H137" s="372"/>
    </row>
    <row r="138" s="369" customFormat="1" spans="3:8">
      <c r="C138" s="370"/>
      <c r="F138" s="372"/>
      <c r="H138" s="372"/>
    </row>
    <row r="139" s="369" customFormat="1" spans="3:8">
      <c r="C139" s="370"/>
      <c r="F139" s="372"/>
      <c r="H139" s="372"/>
    </row>
    <row r="140" s="369" customFormat="1" spans="3:8">
      <c r="C140" s="370"/>
      <c r="F140" s="372"/>
      <c r="H140" s="372"/>
    </row>
    <row r="141" s="369" customFormat="1" spans="3:8">
      <c r="C141" s="370"/>
      <c r="F141" s="372"/>
      <c r="H141" s="372"/>
    </row>
    <row r="142" s="369" customFormat="1" spans="3:8">
      <c r="C142" s="370"/>
      <c r="F142" s="372"/>
      <c r="H142" s="372"/>
    </row>
    <row r="143" s="369" customFormat="1" spans="3:8">
      <c r="C143" s="370"/>
      <c r="F143" s="372"/>
      <c r="H143" s="372"/>
    </row>
    <row r="144" s="369" customFormat="1" spans="3:8">
      <c r="C144" s="370"/>
      <c r="F144" s="372"/>
      <c r="H144" s="372"/>
    </row>
    <row r="145" s="369" customFormat="1" spans="3:8">
      <c r="C145" s="370"/>
      <c r="F145" s="372"/>
      <c r="H145" s="372"/>
    </row>
    <row r="146" s="369" customFormat="1" spans="3:8">
      <c r="C146" s="370"/>
      <c r="F146" s="372"/>
      <c r="H146" s="372"/>
    </row>
    <row r="147" s="369" customFormat="1" spans="3:8">
      <c r="C147" s="370"/>
      <c r="F147" s="372"/>
      <c r="H147" s="372"/>
    </row>
    <row r="148" s="369" customFormat="1" spans="3:8">
      <c r="C148" s="370"/>
      <c r="F148" s="372"/>
      <c r="H148" s="372"/>
    </row>
    <row r="149" s="369" customFormat="1" spans="3:8">
      <c r="C149" s="370"/>
      <c r="F149" s="372"/>
      <c r="H149" s="372"/>
    </row>
    <row r="150" s="369" customFormat="1" spans="3:8">
      <c r="C150" s="370"/>
      <c r="F150" s="372"/>
      <c r="H150" s="372"/>
    </row>
    <row r="151" s="369" customFormat="1" spans="3:8">
      <c r="C151" s="370"/>
      <c r="F151" s="372"/>
      <c r="H151" s="372"/>
    </row>
    <row r="152" s="369" customFormat="1" spans="3:8">
      <c r="C152" s="370"/>
      <c r="F152" s="372"/>
      <c r="H152" s="372"/>
    </row>
    <row r="153" s="369" customFormat="1" spans="3:8">
      <c r="C153" s="370"/>
      <c r="F153" s="372"/>
      <c r="H153" s="372"/>
    </row>
    <row r="154" s="369" customFormat="1" spans="3:8">
      <c r="C154" s="370"/>
      <c r="F154" s="372"/>
      <c r="H154" s="372"/>
    </row>
    <row r="155" s="369" customFormat="1" spans="3:8">
      <c r="C155" s="370"/>
      <c r="F155" s="372"/>
      <c r="H155" s="372"/>
    </row>
    <row r="156" s="369" customFormat="1" spans="3:8">
      <c r="C156" s="370"/>
      <c r="F156" s="372"/>
      <c r="H156" s="372"/>
    </row>
    <row r="157" s="369" customFormat="1" spans="3:8">
      <c r="C157" s="370"/>
      <c r="F157" s="372"/>
      <c r="H157" s="372"/>
    </row>
    <row r="158" s="369" customFormat="1" spans="3:8">
      <c r="C158" s="370"/>
      <c r="F158" s="372"/>
      <c r="H158" s="372"/>
    </row>
    <row r="159" s="369" customFormat="1" spans="3:8">
      <c r="C159" s="370"/>
      <c r="F159" s="372"/>
      <c r="H159" s="372"/>
    </row>
    <row r="160" s="369" customFormat="1" spans="3:8">
      <c r="C160" s="370"/>
      <c r="F160" s="372"/>
      <c r="H160" s="372"/>
    </row>
    <row r="161" s="369" customFormat="1" spans="3:8">
      <c r="C161" s="370"/>
      <c r="F161" s="372"/>
      <c r="H161" s="372"/>
    </row>
    <row r="162" s="369" customFormat="1" spans="3:8">
      <c r="C162" s="370"/>
      <c r="F162" s="372"/>
      <c r="H162" s="372"/>
    </row>
    <row r="163" s="369" customFormat="1" spans="3:8">
      <c r="C163" s="370"/>
      <c r="F163" s="372"/>
      <c r="H163" s="372"/>
    </row>
    <row r="164" s="369" customFormat="1" spans="3:8">
      <c r="C164" s="370"/>
      <c r="E164" s="409"/>
      <c r="F164" s="372"/>
      <c r="H164" s="372"/>
    </row>
  </sheetData>
  <mergeCells count="9">
    <mergeCell ref="A1:I1"/>
    <mergeCell ref="B2:I2"/>
    <mergeCell ref="C4:G4"/>
    <mergeCell ref="A2:A3"/>
    <mergeCell ref="B7:B20"/>
    <mergeCell ref="H7:H20"/>
    <mergeCell ref="I7:I20"/>
    <mergeCell ref="J7:J20"/>
    <mergeCell ref="J3:L4"/>
  </mergeCells>
  <conditionalFormatting sqref="E3">
    <cfRule type="cellIs" dxfId="0" priority="11" stopIfTrue="1" operator="equal">
      <formula>40805</formula>
    </cfRule>
  </conditionalFormatting>
  <conditionalFormatting sqref="F3">
    <cfRule type="cellIs" dxfId="0" priority="14" stopIfTrue="1" operator="equal">
      <formula>40805</formula>
    </cfRule>
  </conditionalFormatting>
  <conditionalFormatting sqref="G5">
    <cfRule type="cellIs" dxfId="0" priority="7" stopIfTrue="1" operator="equal">
      <formula>40914</formula>
    </cfRule>
  </conditionalFormatting>
  <conditionalFormatting sqref="G6">
    <cfRule type="cellIs" dxfId="0" priority="6" stopIfTrue="1" operator="equal">
      <formula>40914</formula>
    </cfRule>
  </conditionalFormatting>
  <conditionalFormatting sqref="H7">
    <cfRule type="cellIs" dxfId="0" priority="10" stopIfTrue="1" operator="equal">
      <formula>40914</formula>
    </cfRule>
  </conditionalFormatting>
  <conditionalFormatting sqref="I7">
    <cfRule type="cellIs" dxfId="0" priority="12" stopIfTrue="1" operator="equal">
      <formula>40914</formula>
    </cfRule>
  </conditionalFormatting>
  <conditionalFormatting sqref="J7">
    <cfRule type="cellIs" dxfId="0" priority="13" stopIfTrue="1" operator="equal">
      <formula>40914</formula>
    </cfRule>
  </conditionalFormatting>
  <conditionalFormatting sqref="G12">
    <cfRule type="cellIs" dxfId="0" priority="5" stopIfTrue="1" operator="equal">
      <formula>40914</formula>
    </cfRule>
  </conditionalFormatting>
  <conditionalFormatting sqref="G17">
    <cfRule type="cellIs" dxfId="0" priority="4" stopIfTrue="1" operator="equal">
      <formula>40914</formula>
    </cfRule>
  </conditionalFormatting>
  <conditionalFormatting sqref="G18">
    <cfRule type="cellIs" dxfId="0" priority="2" stopIfTrue="1" operator="equal">
      <formula>40914</formula>
    </cfRule>
  </conditionalFormatting>
  <conditionalFormatting sqref="G19">
    <cfRule type="cellIs" dxfId="0" priority="3" stopIfTrue="1" operator="equal">
      <formula>40914</formula>
    </cfRule>
  </conditionalFormatting>
  <conditionalFormatting sqref="G20">
    <cfRule type="cellIs" dxfId="0" priority="1" stopIfTrue="1" operator="equal">
      <formula>40914</formula>
    </cfRule>
  </conditionalFormatting>
  <conditionalFormatting sqref="G7:G8">
    <cfRule type="cellIs" dxfId="0" priority="8" stopIfTrue="1" operator="equal">
      <formula>40914</formula>
    </cfRule>
  </conditionalFormatting>
  <conditionalFormatting sqref="G9:G11 G13:G16">
    <cfRule type="cellIs" dxfId="0" priority="9" stopIfTrue="1" operator="equal">
      <formula>40914</formula>
    </cfRule>
  </conditionalFormatting>
  <hyperlinks>
    <hyperlink ref="H7:H20" location="海运发票模板!A1" display="海运发票模板"/>
    <hyperlink ref="C20" location="美国海运FBA卡派!A1" display="奥克兰系列"/>
    <hyperlink ref="C19" location="美国海运FBA卡派!A1" display="美中-芝加哥系列"/>
    <hyperlink ref="C18" location="美国海运FBA卡派!A1" display="美中-休斯顿系列"/>
    <hyperlink ref="C17" location="美国海运FBA卡派!A1" display="美东-萨凡纳系列"/>
    <hyperlink ref="C16" location="美国海运FBA卡派!A1" display="美东-纽约系列"/>
    <hyperlink ref="C13" location="超大件卡派!A1" display="超大件卡派"/>
    <hyperlink ref="C12" location="美国海运FBA卡派!A1" display="直送系列"/>
    <hyperlink ref="C11" location="美国海运快递派!A1" display="普船统配"/>
    <hyperlink ref="C10" location="美国海运快递派!A1" display="OA系列快线"/>
    <hyperlink ref="C9" location="美国海运快递派!A1" display="以星快船"/>
    <hyperlink ref="C8" location="美国海运快递派!A1" display="美森加班"/>
    <hyperlink ref="H7" location="海运发票模板!A1" display="海运发票模板"/>
    <hyperlink ref="C7" location="美国海运快递派!A1" display="美森正班"/>
    <hyperlink ref="C6" location="美国海运FBA卡派!A1" display="美西特惠海卡"/>
    <hyperlink ref="J3:L4" location="产品导航!A1" display="返回产品导航"/>
    <hyperlink ref="C5" location="海运头程!A1" display="海运头程"/>
    <hyperlink ref="C4:I4" location="航程计划!A1" display="航程计划"/>
    <hyperlink ref="H4" location="美国反倾销产品!A1" display="美国反倾销产品"/>
    <hyperlink ref="I4" location="美国高税率产品!A1" display="美国高税率产品"/>
    <hyperlink ref="C15" location="美国海运卡派!A1" display="美国海运卡派"/>
    <hyperlink ref="C14" location="'美国标准件卡派 '!A1" display="标准件卡派"/>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9"/>
  <sheetViews>
    <sheetView topLeftCell="A30" workbookViewId="0">
      <selection activeCell="A1" sqref="A1:Z1"/>
    </sheetView>
  </sheetViews>
  <sheetFormatPr defaultColWidth="9" defaultRowHeight="14.25"/>
  <cols>
    <col min="1" max="1" width="6.85" style="69" customWidth="1"/>
    <col min="2" max="2" width="12" style="69" customWidth="1"/>
    <col min="3" max="6" width="7" style="69" customWidth="1"/>
    <col min="7" max="7" width="12" style="69" customWidth="1"/>
    <col min="8" max="11" width="7.38333333333333" style="69" customWidth="1"/>
    <col min="12" max="12" width="12" style="69" customWidth="1"/>
    <col min="13" max="16" width="7.38333333333333" style="69" customWidth="1"/>
    <col min="17" max="17" width="12" style="69" customWidth="1"/>
    <col min="18" max="21" width="7.38333333333333" style="69" customWidth="1"/>
    <col min="22" max="22" width="12" style="69" customWidth="1"/>
    <col min="23" max="26" width="7.38333333333333" style="69" customWidth="1"/>
    <col min="27" max="28" width="8.35833333333333" style="69"/>
    <col min="29" max="16384" width="9" style="61"/>
  </cols>
  <sheetData>
    <row r="1" s="61" customFormat="1" ht="43" customHeight="1" spans="1:28">
      <c r="A1" s="63" t="s">
        <v>365</v>
      </c>
      <c r="B1" s="63"/>
      <c r="C1" s="63"/>
      <c r="D1" s="63"/>
      <c r="E1" s="63"/>
      <c r="F1" s="63"/>
      <c r="G1" s="63"/>
      <c r="H1" s="63"/>
      <c r="I1" s="63"/>
      <c r="J1" s="63"/>
      <c r="K1" s="63"/>
      <c r="L1" s="63"/>
      <c r="M1" s="63"/>
      <c r="N1" s="63"/>
      <c r="O1" s="63"/>
      <c r="P1" s="63"/>
      <c r="Q1" s="63"/>
      <c r="R1" s="63"/>
      <c r="S1" s="63"/>
      <c r="T1" s="63"/>
      <c r="U1" s="63"/>
      <c r="V1" s="63"/>
      <c r="W1" s="63"/>
      <c r="X1" s="63"/>
      <c r="Y1" s="63"/>
      <c r="Z1" s="63"/>
      <c r="AA1" s="69"/>
      <c r="AB1" s="69"/>
    </row>
    <row r="2" s="61" customFormat="1" ht="34" customHeight="1" spans="1:28">
      <c r="A2" s="69"/>
      <c r="B2" s="69"/>
      <c r="C2" s="69"/>
      <c r="D2" s="69"/>
      <c r="E2" s="69"/>
      <c r="F2" s="69"/>
      <c r="G2" s="69"/>
      <c r="H2" s="69"/>
      <c r="I2" s="69"/>
      <c r="J2" s="69"/>
      <c r="K2" s="69"/>
      <c r="L2" s="69"/>
      <c r="M2" s="69"/>
      <c r="N2" s="69"/>
      <c r="O2" s="69"/>
      <c r="P2" s="69"/>
      <c r="Q2" s="69"/>
      <c r="R2" s="69"/>
      <c r="S2" s="69"/>
      <c r="T2" s="69" t="s">
        <v>243</v>
      </c>
      <c r="U2" s="69"/>
      <c r="V2" s="69"/>
      <c r="W2" s="69"/>
      <c r="X2" s="69"/>
      <c r="Y2" s="128" t="s">
        <v>65</v>
      </c>
      <c r="Z2" s="128"/>
      <c r="AA2" s="69"/>
      <c r="AB2" s="69"/>
    </row>
    <row r="3" s="61" customFormat="1" ht="34" customHeight="1" spans="1:28">
      <c r="A3" s="69"/>
      <c r="B3" s="129" t="s">
        <v>73</v>
      </c>
      <c r="C3" s="129"/>
      <c r="D3" s="129"/>
      <c r="E3" s="129"/>
      <c r="F3" s="129"/>
      <c r="G3" s="129" t="s">
        <v>80</v>
      </c>
      <c r="H3" s="129"/>
      <c r="I3" s="129"/>
      <c r="J3" s="129"/>
      <c r="K3" s="129"/>
      <c r="L3" s="129" t="s">
        <v>83</v>
      </c>
      <c r="M3" s="129"/>
      <c r="N3" s="129"/>
      <c r="O3" s="129"/>
      <c r="P3" s="129"/>
      <c r="Q3" s="129" t="s">
        <v>366</v>
      </c>
      <c r="R3" s="129"/>
      <c r="S3" s="129"/>
      <c r="T3" s="129"/>
      <c r="U3" s="129"/>
      <c r="V3" s="129" t="s">
        <v>39</v>
      </c>
      <c r="W3" s="129"/>
      <c r="X3" s="129"/>
      <c r="Y3" s="129"/>
      <c r="Z3" s="129"/>
      <c r="AA3" s="130"/>
      <c r="AB3" s="69"/>
    </row>
    <row r="4" s="61" customFormat="1" ht="38" customHeight="1" spans="1:28">
      <c r="A4" s="69"/>
      <c r="B4" s="131" t="s">
        <v>367</v>
      </c>
      <c r="C4" s="132" t="s">
        <v>309</v>
      </c>
      <c r="D4" s="133" t="s">
        <v>310</v>
      </c>
      <c r="E4" s="133" t="s">
        <v>118</v>
      </c>
      <c r="F4" s="133" t="s">
        <v>120</v>
      </c>
      <c r="G4" s="131" t="s">
        <v>367</v>
      </c>
      <c r="H4" s="132" t="s">
        <v>309</v>
      </c>
      <c r="I4" s="133" t="s">
        <v>310</v>
      </c>
      <c r="J4" s="133" t="s">
        <v>118</v>
      </c>
      <c r="K4" s="133" t="s">
        <v>120</v>
      </c>
      <c r="L4" s="134" t="s">
        <v>367</v>
      </c>
      <c r="M4" s="132" t="s">
        <v>309</v>
      </c>
      <c r="N4" s="133" t="s">
        <v>310</v>
      </c>
      <c r="O4" s="133" t="s">
        <v>118</v>
      </c>
      <c r="P4" s="133" t="s">
        <v>120</v>
      </c>
      <c r="Q4" s="131" t="s">
        <v>367</v>
      </c>
      <c r="R4" s="132" t="s">
        <v>309</v>
      </c>
      <c r="S4" s="133" t="s">
        <v>310</v>
      </c>
      <c r="T4" s="133" t="s">
        <v>118</v>
      </c>
      <c r="U4" s="133" t="s">
        <v>120</v>
      </c>
      <c r="V4" s="131" t="s">
        <v>367</v>
      </c>
      <c r="W4" s="132" t="s">
        <v>309</v>
      </c>
      <c r="X4" s="133" t="s">
        <v>310</v>
      </c>
      <c r="Y4" s="133" t="s">
        <v>118</v>
      </c>
      <c r="Z4" s="133" t="s">
        <v>120</v>
      </c>
      <c r="AA4" s="130"/>
      <c r="AB4" s="69"/>
    </row>
    <row r="5" s="61" customFormat="1" ht="36" customHeight="1" spans="1:28">
      <c r="A5" s="69"/>
      <c r="B5" s="135" t="s">
        <v>368</v>
      </c>
      <c r="C5" s="136">
        <v>15.6</v>
      </c>
      <c r="D5" s="136">
        <v>13.6</v>
      </c>
      <c r="E5" s="136">
        <v>11.6</v>
      </c>
      <c r="F5" s="137">
        <v>11.4</v>
      </c>
      <c r="G5" s="135" t="s">
        <v>368</v>
      </c>
      <c r="H5" s="136">
        <v>15.4</v>
      </c>
      <c r="I5" s="136">
        <v>13.4</v>
      </c>
      <c r="J5" s="136">
        <v>11.4</v>
      </c>
      <c r="K5" s="137">
        <v>11.2</v>
      </c>
      <c r="L5" s="135" t="s">
        <v>368</v>
      </c>
      <c r="M5" s="138">
        <v>12.7</v>
      </c>
      <c r="N5" s="138">
        <v>10.7</v>
      </c>
      <c r="O5" s="138">
        <v>8.7</v>
      </c>
      <c r="P5" s="139">
        <v>8.5</v>
      </c>
      <c r="Q5" s="135" t="s">
        <v>368</v>
      </c>
      <c r="R5" s="138">
        <v>12</v>
      </c>
      <c r="S5" s="138">
        <v>10</v>
      </c>
      <c r="T5" s="138">
        <v>8</v>
      </c>
      <c r="U5" s="139">
        <v>7.8</v>
      </c>
      <c r="V5" s="135" t="s">
        <v>368</v>
      </c>
      <c r="W5" s="138">
        <v>11.8</v>
      </c>
      <c r="X5" s="138">
        <v>9.8</v>
      </c>
      <c r="Y5" s="138">
        <v>7.8</v>
      </c>
      <c r="Z5" s="139">
        <v>7.6</v>
      </c>
      <c r="AA5" s="69"/>
      <c r="AB5" s="69"/>
    </row>
    <row r="6" s="61" customFormat="1" ht="36" customHeight="1" spans="1:28">
      <c r="A6" s="69"/>
      <c r="B6" s="135" t="s">
        <v>369</v>
      </c>
      <c r="C6" s="136">
        <v>16.2</v>
      </c>
      <c r="D6" s="136">
        <v>14.2</v>
      </c>
      <c r="E6" s="136">
        <v>12.2</v>
      </c>
      <c r="F6" s="137">
        <v>12</v>
      </c>
      <c r="G6" s="135" t="s">
        <v>369</v>
      </c>
      <c r="H6" s="136">
        <v>16</v>
      </c>
      <c r="I6" s="136">
        <v>14</v>
      </c>
      <c r="J6" s="136">
        <v>12</v>
      </c>
      <c r="K6" s="137">
        <v>11.8</v>
      </c>
      <c r="L6" s="135" t="s">
        <v>369</v>
      </c>
      <c r="M6" s="138">
        <v>13.4</v>
      </c>
      <c r="N6" s="138">
        <v>11.4</v>
      </c>
      <c r="O6" s="138">
        <v>9.4</v>
      </c>
      <c r="P6" s="139">
        <v>9.2</v>
      </c>
      <c r="Q6" s="135" t="s">
        <v>369</v>
      </c>
      <c r="R6" s="138">
        <v>13.2</v>
      </c>
      <c r="S6" s="138">
        <v>11.2</v>
      </c>
      <c r="T6" s="138">
        <v>9.2</v>
      </c>
      <c r="U6" s="139">
        <v>9</v>
      </c>
      <c r="V6" s="135" t="s">
        <v>369</v>
      </c>
      <c r="W6" s="138">
        <v>13</v>
      </c>
      <c r="X6" s="138">
        <v>11</v>
      </c>
      <c r="Y6" s="138">
        <v>9</v>
      </c>
      <c r="Z6" s="139">
        <v>8.8</v>
      </c>
      <c r="AA6" s="69"/>
      <c r="AB6" s="69"/>
    </row>
    <row r="7" s="61" customFormat="1" ht="36" customHeight="1" spans="1:28">
      <c r="A7" s="69"/>
      <c r="B7" s="135" t="s">
        <v>370</v>
      </c>
      <c r="C7" s="136">
        <v>17</v>
      </c>
      <c r="D7" s="136">
        <v>15</v>
      </c>
      <c r="E7" s="136">
        <v>13</v>
      </c>
      <c r="F7" s="137">
        <v>12.8</v>
      </c>
      <c r="G7" s="135" t="s">
        <v>370</v>
      </c>
      <c r="H7" s="136">
        <v>16.8</v>
      </c>
      <c r="I7" s="136">
        <v>14.8</v>
      </c>
      <c r="J7" s="136">
        <v>12.8</v>
      </c>
      <c r="K7" s="137">
        <v>12.6</v>
      </c>
      <c r="L7" s="135" t="s">
        <v>370</v>
      </c>
      <c r="M7" s="138">
        <v>13.9</v>
      </c>
      <c r="N7" s="138">
        <v>11.9</v>
      </c>
      <c r="O7" s="138">
        <v>9.9</v>
      </c>
      <c r="P7" s="139">
        <v>9.7</v>
      </c>
      <c r="Q7" s="135" t="s">
        <v>370</v>
      </c>
      <c r="R7" s="138">
        <v>13.7</v>
      </c>
      <c r="S7" s="138">
        <v>11.7</v>
      </c>
      <c r="T7" s="138">
        <v>9.7</v>
      </c>
      <c r="U7" s="139">
        <v>9.5</v>
      </c>
      <c r="V7" s="135" t="s">
        <v>370</v>
      </c>
      <c r="W7" s="138">
        <v>13.5</v>
      </c>
      <c r="X7" s="138">
        <v>11.5</v>
      </c>
      <c r="Y7" s="138">
        <v>9.5</v>
      </c>
      <c r="Z7" s="139">
        <v>9.3</v>
      </c>
      <c r="AA7" s="69"/>
      <c r="AB7" s="69"/>
    </row>
    <row r="8" s="61" customFormat="1" ht="36" customHeight="1" spans="1:28">
      <c r="A8" s="69"/>
      <c r="B8" s="135" t="s">
        <v>371</v>
      </c>
      <c r="C8" s="136">
        <v>18.1</v>
      </c>
      <c r="D8" s="136">
        <v>16.1</v>
      </c>
      <c r="E8" s="136">
        <v>14.1</v>
      </c>
      <c r="F8" s="137">
        <v>13.9</v>
      </c>
      <c r="G8" s="135" t="s">
        <v>371</v>
      </c>
      <c r="H8" s="136">
        <v>17.9</v>
      </c>
      <c r="I8" s="136">
        <v>15.9</v>
      </c>
      <c r="J8" s="136">
        <v>13.9</v>
      </c>
      <c r="K8" s="137">
        <v>13.7</v>
      </c>
      <c r="L8" s="135" t="s">
        <v>371</v>
      </c>
      <c r="M8" s="138">
        <v>15.2</v>
      </c>
      <c r="N8" s="138">
        <v>13.2</v>
      </c>
      <c r="O8" s="138">
        <v>11.2</v>
      </c>
      <c r="P8" s="139">
        <v>11</v>
      </c>
      <c r="Q8" s="135" t="s">
        <v>371</v>
      </c>
      <c r="R8" s="138">
        <v>15</v>
      </c>
      <c r="S8" s="138">
        <v>13</v>
      </c>
      <c r="T8" s="138">
        <v>11</v>
      </c>
      <c r="U8" s="139">
        <v>10.8</v>
      </c>
      <c r="V8" s="135" t="s">
        <v>371</v>
      </c>
      <c r="W8" s="138">
        <v>14.8</v>
      </c>
      <c r="X8" s="138">
        <v>12.8</v>
      </c>
      <c r="Y8" s="138">
        <v>10.8</v>
      </c>
      <c r="Z8" s="139">
        <v>10.6</v>
      </c>
      <c r="AA8" s="69"/>
      <c r="AB8" s="69"/>
    </row>
    <row r="9" s="61" customFormat="1" ht="39" customHeight="1" spans="1:28">
      <c r="A9" s="69"/>
      <c r="B9" s="140" t="s">
        <v>372</v>
      </c>
      <c r="C9" s="141"/>
      <c r="D9" s="141"/>
      <c r="E9" s="141"/>
      <c r="F9" s="141"/>
      <c r="G9" s="141"/>
      <c r="H9" s="141"/>
      <c r="I9" s="141"/>
      <c r="J9" s="141"/>
      <c r="K9" s="141"/>
      <c r="L9" s="141"/>
      <c r="M9" s="141"/>
      <c r="N9" s="141"/>
      <c r="O9" s="141"/>
      <c r="P9" s="141"/>
      <c r="Q9" s="141"/>
      <c r="R9" s="141"/>
      <c r="S9" s="141"/>
      <c r="T9" s="141"/>
      <c r="U9" s="141"/>
      <c r="V9" s="141"/>
      <c r="W9" s="141"/>
      <c r="X9" s="141"/>
      <c r="Y9" s="141"/>
      <c r="Z9" s="142"/>
      <c r="AA9" s="69"/>
      <c r="AB9" s="69"/>
    </row>
    <row r="10" s="61" customFormat="1" ht="56" customHeight="1" spans="1:28">
      <c r="A10" s="69"/>
      <c r="B10" s="143" t="s">
        <v>373</v>
      </c>
      <c r="C10" s="144"/>
      <c r="D10" s="144"/>
      <c r="E10" s="144"/>
      <c r="F10" s="145"/>
      <c r="G10" s="143" t="s">
        <v>374</v>
      </c>
      <c r="H10" s="144"/>
      <c r="I10" s="144"/>
      <c r="J10" s="144"/>
      <c r="K10" s="145"/>
      <c r="L10" s="143" t="s">
        <v>375</v>
      </c>
      <c r="M10" s="144"/>
      <c r="N10" s="144"/>
      <c r="O10" s="144"/>
      <c r="P10" s="145"/>
      <c r="Q10" s="143" t="s">
        <v>376</v>
      </c>
      <c r="R10" s="144"/>
      <c r="S10" s="144"/>
      <c r="T10" s="144"/>
      <c r="U10" s="145"/>
      <c r="V10" s="143" t="s">
        <v>377</v>
      </c>
      <c r="W10" s="144"/>
      <c r="X10" s="144"/>
      <c r="Y10" s="144"/>
      <c r="Z10" s="145"/>
      <c r="AA10" s="69"/>
      <c r="AB10" s="69"/>
    </row>
    <row r="11" s="61" customFormat="1" ht="28" customHeight="1" spans="1:28">
      <c r="A11" s="69"/>
      <c r="B11" s="146" t="s">
        <v>378</v>
      </c>
      <c r="C11" s="146"/>
      <c r="D11" s="146"/>
      <c r="E11" s="146"/>
      <c r="F11" s="146"/>
      <c r="G11" s="146" t="s">
        <v>379</v>
      </c>
      <c r="H11" s="146"/>
      <c r="I11" s="146"/>
      <c r="J11" s="146"/>
      <c r="K11" s="146"/>
      <c r="L11" s="147" t="s">
        <v>380</v>
      </c>
      <c r="M11" s="147"/>
      <c r="N11" s="147"/>
      <c r="O11" s="147"/>
      <c r="P11" s="147"/>
      <c r="Q11" s="146" t="s">
        <v>381</v>
      </c>
      <c r="R11" s="146"/>
      <c r="S11" s="146"/>
      <c r="T11" s="146"/>
      <c r="U11" s="146"/>
      <c r="V11" s="146" t="s">
        <v>382</v>
      </c>
      <c r="W11" s="146"/>
      <c r="X11" s="146"/>
      <c r="Y11" s="146"/>
      <c r="Z11" s="146"/>
      <c r="AA11" s="69"/>
      <c r="AB11" s="69"/>
    </row>
    <row r="12" s="61" customFormat="1" ht="39" customHeight="1" spans="1:28">
      <c r="A12" s="69"/>
      <c r="B12" s="148" t="s">
        <v>26</v>
      </c>
      <c r="C12" s="148"/>
      <c r="D12" s="148"/>
      <c r="E12" s="148"/>
      <c r="F12" s="148"/>
      <c r="G12" s="148" t="s">
        <v>32</v>
      </c>
      <c r="H12" s="148"/>
      <c r="I12" s="148"/>
      <c r="J12" s="148"/>
      <c r="K12" s="148"/>
      <c r="L12" s="149" t="s">
        <v>35</v>
      </c>
      <c r="M12" s="149"/>
      <c r="N12" s="149"/>
      <c r="O12" s="149"/>
      <c r="P12" s="149"/>
      <c r="Q12" s="148" t="s">
        <v>37</v>
      </c>
      <c r="R12" s="148"/>
      <c r="S12" s="148"/>
      <c r="T12" s="148"/>
      <c r="U12" s="148"/>
      <c r="V12" s="148" t="s">
        <v>40</v>
      </c>
      <c r="W12" s="148"/>
      <c r="X12" s="148"/>
      <c r="Y12" s="148"/>
      <c r="Z12" s="148"/>
      <c r="AA12" s="69"/>
      <c r="AB12" s="69"/>
    </row>
    <row r="13" s="61" customFormat="1" ht="32" customHeight="1" spans="1:28">
      <c r="A13" s="69"/>
      <c r="B13" s="146" t="s">
        <v>251</v>
      </c>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69"/>
      <c r="AB13" s="69"/>
    </row>
    <row r="14" ht="24" customHeight="1"/>
    <row r="15" s="61" customFormat="1" ht="140" customHeight="1" spans="1:28">
      <c r="A15" s="69"/>
      <c r="B15" s="150" t="s">
        <v>383</v>
      </c>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69"/>
      <c r="AB15" s="69"/>
    </row>
    <row r="16" s="61" customFormat="1" ht="33" customHeight="1" spans="1:28">
      <c r="A16" s="69"/>
      <c r="B16" s="94" t="s">
        <v>269</v>
      </c>
      <c r="C16" s="95"/>
      <c r="D16" s="95"/>
      <c r="E16" s="95"/>
      <c r="F16" s="95"/>
      <c r="G16" s="95"/>
      <c r="H16" s="95"/>
      <c r="I16" s="95"/>
      <c r="J16" s="95"/>
      <c r="K16" s="95"/>
      <c r="L16" s="95"/>
      <c r="M16" s="95"/>
      <c r="N16" s="95"/>
      <c r="O16" s="95"/>
      <c r="P16" s="95"/>
      <c r="Q16" s="95"/>
      <c r="R16" s="95"/>
      <c r="S16" s="95"/>
      <c r="T16" s="95"/>
      <c r="U16" s="95"/>
      <c r="V16" s="95"/>
      <c r="W16" s="95"/>
      <c r="X16" s="95"/>
      <c r="Y16" s="95"/>
      <c r="Z16" s="95"/>
      <c r="AA16" s="69"/>
      <c r="AB16" s="69"/>
    </row>
    <row r="17" s="61" customFormat="1" ht="19" customHeight="1" spans="1:28">
      <c r="A17" s="69"/>
      <c r="B17" s="103" t="s">
        <v>270</v>
      </c>
      <c r="C17" s="99" t="s">
        <v>271</v>
      </c>
      <c r="D17" s="151"/>
      <c r="E17" s="151"/>
      <c r="F17" s="151"/>
      <c r="G17" s="151"/>
      <c r="H17" s="151"/>
      <c r="I17" s="151"/>
      <c r="J17" s="151"/>
      <c r="K17" s="151"/>
      <c r="L17" s="151"/>
      <c r="M17" s="151"/>
      <c r="N17" s="151"/>
      <c r="O17" s="151"/>
      <c r="P17" s="151"/>
      <c r="Q17" s="151"/>
      <c r="R17" s="151"/>
      <c r="S17" s="151"/>
      <c r="T17" s="151"/>
      <c r="U17" s="151"/>
      <c r="V17" s="151"/>
      <c r="W17" s="152" t="s">
        <v>272</v>
      </c>
      <c r="X17" s="153"/>
      <c r="Y17" s="152" t="s">
        <v>273</v>
      </c>
      <c r="Z17" s="102"/>
      <c r="AA17" s="69"/>
      <c r="AB17" s="69"/>
    </row>
    <row r="18" s="61" customFormat="1" ht="57" customHeight="1" spans="1:28">
      <c r="A18" s="69"/>
      <c r="B18" s="108">
        <v>1</v>
      </c>
      <c r="C18" s="107" t="s">
        <v>274</v>
      </c>
      <c r="D18" s="107"/>
      <c r="E18" s="107"/>
      <c r="F18" s="107"/>
      <c r="G18" s="107"/>
      <c r="H18" s="107"/>
      <c r="I18" s="107"/>
      <c r="J18" s="107"/>
      <c r="K18" s="107"/>
      <c r="L18" s="107"/>
      <c r="M18" s="107"/>
      <c r="N18" s="107"/>
      <c r="O18" s="107"/>
      <c r="P18" s="107"/>
      <c r="Q18" s="107"/>
      <c r="R18" s="107"/>
      <c r="S18" s="107"/>
      <c r="T18" s="107"/>
      <c r="U18" s="107"/>
      <c r="V18" s="107"/>
      <c r="W18" s="108" t="s">
        <v>171</v>
      </c>
      <c r="X18" s="108"/>
      <c r="Y18" s="108"/>
      <c r="Z18" s="108"/>
      <c r="AA18" s="69"/>
      <c r="AB18" s="69"/>
    </row>
    <row r="19" s="61" customFormat="1" ht="33" customHeight="1" spans="1:28">
      <c r="A19" s="69"/>
      <c r="B19" s="111">
        <v>2</v>
      </c>
      <c r="C19" s="107" t="s">
        <v>384</v>
      </c>
      <c r="D19" s="107"/>
      <c r="E19" s="107"/>
      <c r="F19" s="107"/>
      <c r="G19" s="107"/>
      <c r="H19" s="107"/>
      <c r="I19" s="107"/>
      <c r="J19" s="107"/>
      <c r="K19" s="107"/>
      <c r="L19" s="107"/>
      <c r="M19" s="107"/>
      <c r="N19" s="107"/>
      <c r="O19" s="107"/>
      <c r="P19" s="107"/>
      <c r="Q19" s="107"/>
      <c r="R19" s="107"/>
      <c r="S19" s="107"/>
      <c r="T19" s="107"/>
      <c r="U19" s="107"/>
      <c r="V19" s="107"/>
      <c r="W19" s="111" t="s">
        <v>276</v>
      </c>
      <c r="X19" s="111"/>
      <c r="Y19" s="111"/>
      <c r="Z19" s="111"/>
      <c r="AA19" s="69"/>
      <c r="AB19" s="69"/>
    </row>
    <row r="20" s="61" customFormat="1" ht="36" customHeight="1" spans="1:28">
      <c r="A20" s="69"/>
      <c r="B20" s="108">
        <v>3</v>
      </c>
      <c r="C20" s="107" t="s">
        <v>277</v>
      </c>
      <c r="D20" s="107"/>
      <c r="E20" s="107"/>
      <c r="F20" s="107"/>
      <c r="G20" s="107"/>
      <c r="H20" s="107"/>
      <c r="I20" s="107"/>
      <c r="J20" s="107"/>
      <c r="K20" s="107"/>
      <c r="L20" s="107"/>
      <c r="M20" s="107"/>
      <c r="N20" s="107"/>
      <c r="O20" s="107"/>
      <c r="P20" s="107"/>
      <c r="Q20" s="107"/>
      <c r="R20" s="107"/>
      <c r="S20" s="107"/>
      <c r="T20" s="107"/>
      <c r="U20" s="107"/>
      <c r="V20" s="107"/>
      <c r="W20" s="111" t="s">
        <v>278</v>
      </c>
      <c r="X20" s="111"/>
      <c r="Y20" s="111"/>
      <c r="Z20" s="111"/>
      <c r="AA20" s="69"/>
      <c r="AB20" s="69"/>
    </row>
    <row r="21" s="61" customFormat="1" ht="41" customHeight="1" spans="1:28">
      <c r="A21" s="69"/>
      <c r="B21" s="111">
        <v>4</v>
      </c>
      <c r="C21" s="107" t="s">
        <v>279</v>
      </c>
      <c r="D21" s="107"/>
      <c r="E21" s="107"/>
      <c r="F21" s="107"/>
      <c r="G21" s="107"/>
      <c r="H21" s="107"/>
      <c r="I21" s="107"/>
      <c r="J21" s="107"/>
      <c r="K21" s="107"/>
      <c r="L21" s="107"/>
      <c r="M21" s="107"/>
      <c r="N21" s="107"/>
      <c r="O21" s="107"/>
      <c r="P21" s="107"/>
      <c r="Q21" s="107"/>
      <c r="R21" s="107"/>
      <c r="S21" s="107"/>
      <c r="T21" s="107"/>
      <c r="U21" s="107"/>
      <c r="V21" s="107"/>
      <c r="W21" s="111" t="s">
        <v>276</v>
      </c>
      <c r="X21" s="111"/>
      <c r="Y21" s="111"/>
      <c r="Z21" s="111"/>
      <c r="AA21" s="69"/>
      <c r="AB21" s="69"/>
    </row>
    <row r="22" s="61" customFormat="1" ht="16.5" spans="1:28">
      <c r="A22" s="69"/>
      <c r="B22" s="108" t="s">
        <v>283</v>
      </c>
      <c r="C22" s="107" t="s">
        <v>284</v>
      </c>
      <c r="D22" s="107"/>
      <c r="E22" s="107"/>
      <c r="F22" s="107"/>
      <c r="G22" s="107"/>
      <c r="H22" s="107"/>
      <c r="I22" s="107"/>
      <c r="J22" s="107"/>
      <c r="K22" s="107"/>
      <c r="L22" s="107"/>
      <c r="M22" s="107"/>
      <c r="N22" s="107"/>
      <c r="O22" s="107"/>
      <c r="P22" s="107"/>
      <c r="Q22" s="107"/>
      <c r="R22" s="107"/>
      <c r="S22" s="107"/>
      <c r="T22" s="107"/>
      <c r="U22" s="107"/>
      <c r="V22" s="107"/>
      <c r="W22" s="108" t="s">
        <v>285</v>
      </c>
      <c r="X22" s="108"/>
      <c r="Y22" s="108"/>
      <c r="Z22" s="108"/>
      <c r="AA22" s="69"/>
      <c r="AB22" s="69"/>
    </row>
    <row r="23" s="61" customFormat="1" ht="16.5" spans="1:28">
      <c r="A23" s="69"/>
      <c r="B23" s="93" t="s">
        <v>286</v>
      </c>
      <c r="C23" s="107" t="s">
        <v>287</v>
      </c>
      <c r="D23" s="107"/>
      <c r="E23" s="107"/>
      <c r="F23" s="107"/>
      <c r="G23" s="107"/>
      <c r="H23" s="107"/>
      <c r="I23" s="107"/>
      <c r="J23" s="107"/>
      <c r="K23" s="107"/>
      <c r="L23" s="107"/>
      <c r="M23" s="107"/>
      <c r="N23" s="107"/>
      <c r="O23" s="107"/>
      <c r="P23" s="107"/>
      <c r="Q23" s="107"/>
      <c r="R23" s="107"/>
      <c r="S23" s="107"/>
      <c r="T23" s="107"/>
      <c r="U23" s="107"/>
      <c r="V23" s="107"/>
      <c r="W23" s="114" t="s">
        <v>288</v>
      </c>
      <c r="X23" s="114"/>
      <c r="Y23" s="114"/>
      <c r="Z23" s="114"/>
      <c r="AA23" s="69"/>
      <c r="AB23" s="69"/>
    </row>
    <row r="24" s="61" customFormat="1" ht="16.5" spans="1:28">
      <c r="A24" s="69"/>
      <c r="B24" s="93"/>
      <c r="C24" s="107" t="s">
        <v>289</v>
      </c>
      <c r="D24" s="107"/>
      <c r="E24" s="107"/>
      <c r="F24" s="107"/>
      <c r="G24" s="107"/>
      <c r="H24" s="107"/>
      <c r="I24" s="107"/>
      <c r="J24" s="107"/>
      <c r="K24" s="107"/>
      <c r="L24" s="107"/>
      <c r="M24" s="107"/>
      <c r="N24" s="107"/>
      <c r="O24" s="107"/>
      <c r="P24" s="107"/>
      <c r="Q24" s="107"/>
      <c r="R24" s="107"/>
      <c r="S24" s="107"/>
      <c r="T24" s="107"/>
      <c r="U24" s="107"/>
      <c r="V24" s="107"/>
      <c r="W24" s="114" t="s">
        <v>290</v>
      </c>
      <c r="X24" s="114"/>
      <c r="Y24" s="114"/>
      <c r="Z24" s="114"/>
      <c r="AA24" s="69"/>
      <c r="AB24" s="69"/>
    </row>
    <row r="25" s="61" customFormat="1" ht="16.5" spans="1:28">
      <c r="A25" s="69"/>
      <c r="B25" s="93" t="s">
        <v>385</v>
      </c>
      <c r="C25" s="107" t="s">
        <v>386</v>
      </c>
      <c r="D25" s="107"/>
      <c r="E25" s="107"/>
      <c r="F25" s="107"/>
      <c r="G25" s="107"/>
      <c r="H25" s="107"/>
      <c r="I25" s="107"/>
      <c r="J25" s="107"/>
      <c r="K25" s="107"/>
      <c r="L25" s="107"/>
      <c r="M25" s="107"/>
      <c r="N25" s="107"/>
      <c r="O25" s="107"/>
      <c r="P25" s="107"/>
      <c r="Q25" s="107"/>
      <c r="R25" s="107"/>
      <c r="S25" s="107"/>
      <c r="T25" s="107"/>
      <c r="U25" s="107"/>
      <c r="V25" s="107"/>
      <c r="W25" s="114" t="s">
        <v>387</v>
      </c>
      <c r="X25" s="114"/>
      <c r="Y25" s="114"/>
      <c r="Z25" s="114"/>
      <c r="AA25" s="69"/>
      <c r="AB25" s="69"/>
    </row>
    <row r="26" s="61" customFormat="1" ht="16.5" spans="1:28">
      <c r="A26" s="69"/>
      <c r="B26" s="93" t="s">
        <v>388</v>
      </c>
      <c r="C26" s="107" t="s">
        <v>389</v>
      </c>
      <c r="D26" s="107"/>
      <c r="E26" s="107"/>
      <c r="F26" s="107"/>
      <c r="G26" s="107"/>
      <c r="H26" s="107"/>
      <c r="I26" s="107"/>
      <c r="J26" s="107"/>
      <c r="K26" s="107"/>
      <c r="L26" s="107"/>
      <c r="M26" s="107"/>
      <c r="N26" s="107"/>
      <c r="O26" s="107"/>
      <c r="P26" s="107"/>
      <c r="Q26" s="107"/>
      <c r="R26" s="107"/>
      <c r="S26" s="107"/>
      <c r="T26" s="107"/>
      <c r="U26" s="107"/>
      <c r="V26" s="107"/>
      <c r="W26" s="114" t="s">
        <v>390</v>
      </c>
      <c r="X26" s="114"/>
      <c r="Y26" s="93" t="s">
        <v>391</v>
      </c>
      <c r="Z26" s="93"/>
      <c r="AA26" s="69"/>
      <c r="AB26" s="69"/>
    </row>
    <row r="27" s="61" customFormat="1" ht="36" customHeight="1" spans="1:28">
      <c r="A27" s="69"/>
      <c r="B27" s="93" t="s">
        <v>392</v>
      </c>
      <c r="C27" s="107" t="s">
        <v>393</v>
      </c>
      <c r="D27" s="107"/>
      <c r="E27" s="107"/>
      <c r="F27" s="107"/>
      <c r="G27" s="107"/>
      <c r="H27" s="107"/>
      <c r="I27" s="107"/>
      <c r="J27" s="107"/>
      <c r="K27" s="107"/>
      <c r="L27" s="107"/>
      <c r="M27" s="107"/>
      <c r="N27" s="107"/>
      <c r="O27" s="107"/>
      <c r="P27" s="107"/>
      <c r="Q27" s="107"/>
      <c r="R27" s="107"/>
      <c r="S27" s="107"/>
      <c r="T27" s="107"/>
      <c r="U27" s="107"/>
      <c r="V27" s="107"/>
      <c r="W27" s="114" t="s">
        <v>285</v>
      </c>
      <c r="X27" s="114"/>
      <c r="Y27" s="93" t="s">
        <v>391</v>
      </c>
      <c r="Z27" s="93"/>
      <c r="AA27" s="69"/>
      <c r="AB27" s="69"/>
    </row>
    <row r="28" s="61" customFormat="1" ht="55" customHeight="1" spans="1:28">
      <c r="A28" s="69"/>
      <c r="B28" s="124" t="s">
        <v>360</v>
      </c>
      <c r="C28" s="107" t="s">
        <v>361</v>
      </c>
      <c r="D28" s="107"/>
      <c r="E28" s="107"/>
      <c r="F28" s="107"/>
      <c r="G28" s="107"/>
      <c r="H28" s="107"/>
      <c r="I28" s="107"/>
      <c r="J28" s="107"/>
      <c r="K28" s="107"/>
      <c r="L28" s="107"/>
      <c r="M28" s="107"/>
      <c r="N28" s="107"/>
      <c r="O28" s="107"/>
      <c r="P28" s="107"/>
      <c r="Q28" s="107"/>
      <c r="R28" s="107"/>
      <c r="S28" s="107"/>
      <c r="T28" s="107"/>
      <c r="U28" s="107"/>
      <c r="V28" s="107"/>
      <c r="W28" s="120" t="s">
        <v>362</v>
      </c>
      <c r="X28" s="120"/>
      <c r="Y28" s="93" t="s">
        <v>363</v>
      </c>
      <c r="Z28" s="93"/>
      <c r="AA28" s="69"/>
      <c r="AB28" s="69"/>
    </row>
    <row r="29" s="61" customFormat="1" ht="33" spans="1:28">
      <c r="A29" s="69"/>
      <c r="B29" s="93" t="s">
        <v>299</v>
      </c>
      <c r="C29" s="107" t="s">
        <v>300</v>
      </c>
      <c r="D29" s="107"/>
      <c r="E29" s="107"/>
      <c r="F29" s="107"/>
      <c r="G29" s="107"/>
      <c r="H29" s="107"/>
      <c r="I29" s="107"/>
      <c r="J29" s="107"/>
      <c r="K29" s="107"/>
      <c r="L29" s="107"/>
      <c r="M29" s="107"/>
      <c r="N29" s="107"/>
      <c r="O29" s="107"/>
      <c r="P29" s="107"/>
      <c r="Q29" s="107"/>
      <c r="R29" s="107"/>
      <c r="S29" s="107"/>
      <c r="T29" s="107"/>
      <c r="U29" s="107"/>
      <c r="V29" s="107"/>
      <c r="W29" s="154" t="s">
        <v>301</v>
      </c>
      <c r="X29" s="154"/>
      <c r="Y29" s="154"/>
      <c r="Z29" s="154"/>
      <c r="AA29" s="69"/>
      <c r="AB29" s="69"/>
    </row>
    <row r="30" s="61" customFormat="1" ht="33" spans="1:28">
      <c r="A30" s="69"/>
      <c r="B30" s="93" t="s">
        <v>394</v>
      </c>
      <c r="C30" s="107" t="s">
        <v>395</v>
      </c>
      <c r="D30" s="107"/>
      <c r="E30" s="107"/>
      <c r="F30" s="107"/>
      <c r="G30" s="107"/>
      <c r="H30" s="107"/>
      <c r="I30" s="107"/>
      <c r="J30" s="107"/>
      <c r="K30" s="107"/>
      <c r="L30" s="107"/>
      <c r="M30" s="107"/>
      <c r="N30" s="107"/>
      <c r="O30" s="107"/>
      <c r="P30" s="107"/>
      <c r="Q30" s="107"/>
      <c r="R30" s="107"/>
      <c r="S30" s="107"/>
      <c r="T30" s="107"/>
      <c r="U30" s="107"/>
      <c r="V30" s="107"/>
      <c r="W30" s="154" t="s">
        <v>396</v>
      </c>
      <c r="X30" s="154"/>
      <c r="Y30" s="154"/>
      <c r="Z30" s="154"/>
      <c r="AA30" s="69"/>
      <c r="AB30" s="69"/>
    </row>
    <row r="31" s="61" customFormat="1" ht="16.5" spans="1:28">
      <c r="A31" s="69"/>
      <c r="B31" s="93" t="s">
        <v>397</v>
      </c>
      <c r="C31" s="107" t="s">
        <v>398</v>
      </c>
      <c r="D31" s="107"/>
      <c r="E31" s="107"/>
      <c r="F31" s="107"/>
      <c r="G31" s="107"/>
      <c r="H31" s="107"/>
      <c r="I31" s="107"/>
      <c r="J31" s="107"/>
      <c r="K31" s="107"/>
      <c r="L31" s="107"/>
      <c r="M31" s="107"/>
      <c r="N31" s="107"/>
      <c r="O31" s="107"/>
      <c r="P31" s="107"/>
      <c r="Q31" s="107"/>
      <c r="R31" s="107"/>
      <c r="S31" s="107"/>
      <c r="T31" s="107"/>
      <c r="U31" s="107"/>
      <c r="V31" s="107"/>
      <c r="W31" s="114" t="s">
        <v>399</v>
      </c>
      <c r="X31" s="114"/>
      <c r="Y31" s="114"/>
      <c r="Z31" s="114"/>
      <c r="AA31" s="69"/>
      <c r="AB31" s="69"/>
    </row>
    <row r="32" s="61" customFormat="1" ht="16.5" spans="1:28">
      <c r="A32" s="69"/>
      <c r="B32" s="93" t="s">
        <v>302</v>
      </c>
      <c r="C32" s="107" t="s">
        <v>303</v>
      </c>
      <c r="D32" s="107"/>
      <c r="E32" s="107"/>
      <c r="F32" s="107"/>
      <c r="G32" s="107"/>
      <c r="H32" s="107"/>
      <c r="I32" s="107"/>
      <c r="J32" s="107"/>
      <c r="K32" s="107"/>
      <c r="L32" s="107"/>
      <c r="M32" s="107"/>
      <c r="N32" s="107"/>
      <c r="O32" s="107"/>
      <c r="P32" s="107"/>
      <c r="Q32" s="107"/>
      <c r="R32" s="107"/>
      <c r="S32" s="107"/>
      <c r="T32" s="107"/>
      <c r="U32" s="107"/>
      <c r="V32" s="107"/>
      <c r="W32" s="114" t="s">
        <v>304</v>
      </c>
      <c r="X32" s="114"/>
      <c r="Y32" s="114"/>
      <c r="Z32" s="114"/>
      <c r="AA32" s="69"/>
      <c r="AB32" s="69"/>
    </row>
    <row r="33" s="61" customFormat="1" ht="73" customHeight="1" spans="1:28">
      <c r="A33" s="69"/>
      <c r="B33" s="93" t="s">
        <v>400</v>
      </c>
      <c r="C33" s="107" t="s">
        <v>401</v>
      </c>
      <c r="D33" s="107"/>
      <c r="E33" s="107"/>
      <c r="F33" s="107"/>
      <c r="G33" s="107"/>
      <c r="H33" s="107"/>
      <c r="I33" s="107"/>
      <c r="J33" s="107"/>
      <c r="K33" s="107"/>
      <c r="L33" s="107"/>
      <c r="M33" s="107"/>
      <c r="N33" s="107"/>
      <c r="O33" s="107"/>
      <c r="P33" s="107"/>
      <c r="Q33" s="107"/>
      <c r="R33" s="107"/>
      <c r="S33" s="107"/>
      <c r="T33" s="107"/>
      <c r="U33" s="107"/>
      <c r="V33" s="107"/>
      <c r="W33" s="114" t="s">
        <v>402</v>
      </c>
      <c r="X33" s="114"/>
      <c r="Y33" s="93" t="s">
        <v>391</v>
      </c>
      <c r="Z33" s="93"/>
      <c r="AA33" s="69"/>
      <c r="AB33" s="69"/>
    </row>
    <row r="34" s="61" customFormat="1" ht="16.5" spans="1:28">
      <c r="A34" s="69"/>
      <c r="B34" s="93"/>
      <c r="C34" s="107" t="s">
        <v>403</v>
      </c>
      <c r="D34" s="107"/>
      <c r="E34" s="107"/>
      <c r="F34" s="107"/>
      <c r="G34" s="107"/>
      <c r="H34" s="107"/>
      <c r="I34" s="107"/>
      <c r="J34" s="107"/>
      <c r="K34" s="107"/>
      <c r="L34" s="107"/>
      <c r="M34" s="107"/>
      <c r="N34" s="107"/>
      <c r="O34" s="107"/>
      <c r="P34" s="107"/>
      <c r="Q34" s="107"/>
      <c r="R34" s="107"/>
      <c r="S34" s="107"/>
      <c r="T34" s="107"/>
      <c r="U34" s="107"/>
      <c r="V34" s="107"/>
      <c r="W34" s="114" t="s">
        <v>404</v>
      </c>
      <c r="X34" s="114"/>
      <c r="Y34" s="93" t="s">
        <v>391</v>
      </c>
      <c r="Z34" s="93"/>
      <c r="AA34" s="69"/>
      <c r="AB34" s="69"/>
    </row>
    <row r="35" s="61" customFormat="1" ht="16.5" spans="1:28">
      <c r="A35" s="69"/>
      <c r="B35" s="93"/>
      <c r="C35" s="107" t="s">
        <v>405</v>
      </c>
      <c r="D35" s="107"/>
      <c r="E35" s="107"/>
      <c r="F35" s="107"/>
      <c r="G35" s="107"/>
      <c r="H35" s="107"/>
      <c r="I35" s="107"/>
      <c r="J35" s="107"/>
      <c r="K35" s="107"/>
      <c r="L35" s="107"/>
      <c r="M35" s="107"/>
      <c r="N35" s="107"/>
      <c r="O35" s="107"/>
      <c r="P35" s="107"/>
      <c r="Q35" s="107"/>
      <c r="R35" s="107"/>
      <c r="S35" s="107"/>
      <c r="T35" s="107"/>
      <c r="U35" s="107"/>
      <c r="V35" s="107"/>
      <c r="W35" s="114" t="s">
        <v>313</v>
      </c>
      <c r="X35" s="114"/>
      <c r="Y35" s="114"/>
      <c r="Z35" s="114"/>
      <c r="AA35" s="69"/>
      <c r="AB35" s="69"/>
    </row>
    <row r="36" s="61" customFormat="1" ht="38" customHeight="1" spans="1:28">
      <c r="A36" s="69"/>
      <c r="B36" s="93" t="s">
        <v>406</v>
      </c>
      <c r="C36" s="107" t="s">
        <v>407</v>
      </c>
      <c r="D36" s="107"/>
      <c r="E36" s="107"/>
      <c r="F36" s="107"/>
      <c r="G36" s="107"/>
      <c r="H36" s="107"/>
      <c r="I36" s="107"/>
      <c r="J36" s="107"/>
      <c r="K36" s="107"/>
      <c r="L36" s="107"/>
      <c r="M36" s="107"/>
      <c r="N36" s="107"/>
      <c r="O36" s="107"/>
      <c r="P36" s="107"/>
      <c r="Q36" s="107"/>
      <c r="R36" s="107"/>
      <c r="S36" s="107"/>
      <c r="T36" s="107"/>
      <c r="U36" s="107"/>
      <c r="V36" s="107"/>
      <c r="W36" s="114"/>
      <c r="X36" s="114"/>
      <c r="Y36" s="114"/>
      <c r="Z36" s="114"/>
      <c r="AA36" s="69"/>
      <c r="AB36" s="69"/>
    </row>
    <row r="37" s="61" customFormat="1" ht="72" customHeight="1" spans="1:28">
      <c r="A37" s="69"/>
      <c r="B37" s="124" t="s">
        <v>195</v>
      </c>
      <c r="C37" s="107" t="s">
        <v>305</v>
      </c>
      <c r="D37" s="107"/>
      <c r="E37" s="107"/>
      <c r="F37" s="107"/>
      <c r="G37" s="107"/>
      <c r="H37" s="107"/>
      <c r="I37" s="107"/>
      <c r="J37" s="107"/>
      <c r="K37" s="107"/>
      <c r="L37" s="107"/>
      <c r="M37" s="107"/>
      <c r="N37" s="107"/>
      <c r="O37" s="107"/>
      <c r="P37" s="107"/>
      <c r="Q37" s="107"/>
      <c r="R37" s="107"/>
      <c r="S37" s="107"/>
      <c r="T37" s="107"/>
      <c r="U37" s="107"/>
      <c r="V37" s="107"/>
      <c r="W37" s="120"/>
      <c r="X37" s="120"/>
      <c r="Y37" s="120"/>
      <c r="Z37" s="120"/>
      <c r="AA37" s="69"/>
      <c r="AB37" s="69"/>
    </row>
    <row r="38" s="61" customFormat="1" ht="140" customHeight="1" spans="1:28">
      <c r="A38" s="69"/>
      <c r="B38" s="126" t="s">
        <v>364</v>
      </c>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69"/>
      <c r="AB38" s="69"/>
    </row>
    <row r="39" s="61" customFormat="1" ht="26" customHeight="1" spans="1:28">
      <c r="A39" s="69"/>
      <c r="B39" s="127" t="s">
        <v>199</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69"/>
      <c r="AB39" s="69"/>
    </row>
  </sheetData>
  <mergeCells count="95">
    <mergeCell ref="A1:Z1"/>
    <mergeCell ref="T2:W2"/>
    <mergeCell ref="Y2:Z2"/>
    <mergeCell ref="B3:F3"/>
    <mergeCell ref="G3:K3"/>
    <mergeCell ref="L3:P3"/>
    <mergeCell ref="Q3:U3"/>
    <mergeCell ref="V3:Z3"/>
    <mergeCell ref="B9:Z9"/>
    <mergeCell ref="B10:F10"/>
    <mergeCell ref="G10:K10"/>
    <mergeCell ref="L10:P10"/>
    <mergeCell ref="Q10:U10"/>
    <mergeCell ref="V10:Z10"/>
    <mergeCell ref="B11:F11"/>
    <mergeCell ref="G11:K11"/>
    <mergeCell ref="L11:P11"/>
    <mergeCell ref="Q11:U11"/>
    <mergeCell ref="V11:Z11"/>
    <mergeCell ref="B12:F12"/>
    <mergeCell ref="G12:K12"/>
    <mergeCell ref="L12:P12"/>
    <mergeCell ref="Q12:U12"/>
    <mergeCell ref="V12:Z12"/>
    <mergeCell ref="B13:Z13"/>
    <mergeCell ref="B15:Z15"/>
    <mergeCell ref="B16:Z16"/>
    <mergeCell ref="C17:V17"/>
    <mergeCell ref="W17:X17"/>
    <mergeCell ref="Y17:Z17"/>
    <mergeCell ref="C18:V18"/>
    <mergeCell ref="W18:X18"/>
    <mergeCell ref="Y18:Z18"/>
    <mergeCell ref="C19:V19"/>
    <mergeCell ref="W19:X19"/>
    <mergeCell ref="Y19:Z19"/>
    <mergeCell ref="C20:V20"/>
    <mergeCell ref="W20:X20"/>
    <mergeCell ref="Y20:Z20"/>
    <mergeCell ref="C21:V21"/>
    <mergeCell ref="W21:X21"/>
    <mergeCell ref="Y21:Z21"/>
    <mergeCell ref="C22:V22"/>
    <mergeCell ref="W22:X22"/>
    <mergeCell ref="Y22:Z22"/>
    <mergeCell ref="C23:V23"/>
    <mergeCell ref="W23:X23"/>
    <mergeCell ref="Y23:Z23"/>
    <mergeCell ref="C24:V24"/>
    <mergeCell ref="W24:X24"/>
    <mergeCell ref="Y24:Z24"/>
    <mergeCell ref="C25:V25"/>
    <mergeCell ref="W25:X25"/>
    <mergeCell ref="Y25:Z25"/>
    <mergeCell ref="C26:V26"/>
    <mergeCell ref="W26:X26"/>
    <mergeCell ref="Y26:Z26"/>
    <mergeCell ref="C27:V27"/>
    <mergeCell ref="W27:X27"/>
    <mergeCell ref="Y27:Z27"/>
    <mergeCell ref="C28:V28"/>
    <mergeCell ref="W28:X28"/>
    <mergeCell ref="Y28:Z28"/>
    <mergeCell ref="C29:V29"/>
    <mergeCell ref="W29:X29"/>
    <mergeCell ref="Y29:Z29"/>
    <mergeCell ref="C30:V30"/>
    <mergeCell ref="W30:X30"/>
    <mergeCell ref="Y30:Z30"/>
    <mergeCell ref="C31:V31"/>
    <mergeCell ref="W31:X31"/>
    <mergeCell ref="Y31:Z31"/>
    <mergeCell ref="C32:V32"/>
    <mergeCell ref="W32:X32"/>
    <mergeCell ref="Y32:Z32"/>
    <mergeCell ref="C33:V33"/>
    <mergeCell ref="W33:X33"/>
    <mergeCell ref="Y33:Z33"/>
    <mergeCell ref="C34:V34"/>
    <mergeCell ref="W34:X34"/>
    <mergeCell ref="Y34:Z34"/>
    <mergeCell ref="C35:V35"/>
    <mergeCell ref="W35:X35"/>
    <mergeCell ref="Y35:Z35"/>
    <mergeCell ref="C36:V36"/>
    <mergeCell ref="W36:X36"/>
    <mergeCell ref="Y36:Z36"/>
    <mergeCell ref="C37:V37"/>
    <mergeCell ref="W37:X37"/>
    <mergeCell ref="Y37:Z37"/>
    <mergeCell ref="B38:Z38"/>
    <mergeCell ref="B39:Z39"/>
    <mergeCell ref="B23:B24"/>
    <mergeCell ref="B33:B35"/>
    <mergeCell ref="AA3:AA4"/>
  </mergeCells>
  <hyperlinks>
    <hyperlink ref="Y2:Z2" location="FBA海运!A1" display="返回目录"/>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9"/>
  <sheetViews>
    <sheetView topLeftCell="A20" workbookViewId="0">
      <selection activeCell="A1" sqref="A1:V1"/>
    </sheetView>
  </sheetViews>
  <sheetFormatPr defaultColWidth="9" defaultRowHeight="13.5"/>
  <cols>
    <col min="1" max="6" width="6.85" style="62" customWidth="1"/>
    <col min="7" max="7" width="6.75" style="62" customWidth="1"/>
    <col min="8" max="22" width="11" style="62" customWidth="1"/>
    <col min="23" max="16384" width="9" style="62"/>
  </cols>
  <sheetData>
    <row r="1" s="61" customFormat="1" ht="45" customHeight="1" spans="1:22">
      <c r="A1" s="63" t="s">
        <v>408</v>
      </c>
      <c r="B1" s="63"/>
      <c r="C1" s="63"/>
      <c r="D1" s="63"/>
      <c r="E1" s="63"/>
      <c r="F1" s="63"/>
      <c r="G1" s="63"/>
      <c r="H1" s="63"/>
      <c r="I1" s="63"/>
      <c r="J1" s="63"/>
      <c r="K1" s="63"/>
      <c r="L1" s="63"/>
      <c r="M1" s="63"/>
      <c r="N1" s="63"/>
      <c r="O1" s="63"/>
      <c r="P1" s="63"/>
      <c r="Q1" s="63"/>
      <c r="R1" s="63"/>
      <c r="S1" s="63"/>
      <c r="T1" s="63"/>
      <c r="U1" s="63"/>
      <c r="V1" s="63"/>
    </row>
    <row r="2" s="61" customFormat="1" ht="27.75" spans="1:22">
      <c r="A2" s="64"/>
      <c r="B2" s="64"/>
      <c r="C2" s="64"/>
      <c r="D2" s="64"/>
      <c r="E2" s="64"/>
      <c r="F2" s="64"/>
      <c r="G2" s="65"/>
      <c r="H2" s="65"/>
      <c r="I2" s="65"/>
      <c r="J2" s="65"/>
      <c r="K2" s="64"/>
      <c r="L2" s="64"/>
      <c r="M2" s="64"/>
      <c r="N2" s="64"/>
      <c r="O2" s="66"/>
      <c r="P2" s="67"/>
      <c r="Q2" s="68"/>
      <c r="R2" s="69" t="s">
        <v>243</v>
      </c>
      <c r="S2" s="69"/>
      <c r="T2" s="69"/>
      <c r="U2" s="70"/>
      <c r="V2" s="70" t="s">
        <v>65</v>
      </c>
    </row>
    <row r="3" s="61" customFormat="1" ht="32" customHeight="1" spans="1:22">
      <c r="A3" s="71"/>
      <c r="B3" s="72" t="s">
        <v>117</v>
      </c>
      <c r="C3" s="72"/>
      <c r="D3" s="72"/>
      <c r="E3" s="72"/>
      <c r="F3" s="72"/>
      <c r="G3" s="73"/>
      <c r="H3" s="74" t="s">
        <v>409</v>
      </c>
      <c r="I3" s="74"/>
      <c r="J3" s="74"/>
      <c r="K3" s="74" t="s">
        <v>410</v>
      </c>
      <c r="L3" s="74"/>
      <c r="M3" s="74"/>
      <c r="N3" s="75" t="s">
        <v>411</v>
      </c>
      <c r="O3" s="75"/>
      <c r="P3" s="75"/>
      <c r="Q3" s="75" t="s">
        <v>412</v>
      </c>
      <c r="R3" s="75"/>
      <c r="S3" s="75"/>
      <c r="T3" s="75" t="s">
        <v>413</v>
      </c>
      <c r="U3" s="75"/>
      <c r="V3" s="75"/>
    </row>
    <row r="4" s="61" customFormat="1" ht="33" customHeight="1" spans="1:22">
      <c r="A4" s="71"/>
      <c r="B4" s="76"/>
      <c r="C4" s="76"/>
      <c r="D4" s="76"/>
      <c r="E4" s="76"/>
      <c r="F4" s="76"/>
      <c r="G4" s="77"/>
      <c r="H4" s="78" t="s">
        <v>309</v>
      </c>
      <c r="I4" s="78" t="s">
        <v>310</v>
      </c>
      <c r="J4" s="79" t="s">
        <v>311</v>
      </c>
      <c r="K4" s="78" t="s">
        <v>309</v>
      </c>
      <c r="L4" s="78" t="s">
        <v>310</v>
      </c>
      <c r="M4" s="79" t="s">
        <v>311</v>
      </c>
      <c r="N4" s="78" t="s">
        <v>309</v>
      </c>
      <c r="O4" s="78" t="s">
        <v>310</v>
      </c>
      <c r="P4" s="79" t="s">
        <v>311</v>
      </c>
      <c r="Q4" s="78" t="s">
        <v>309</v>
      </c>
      <c r="R4" s="78" t="s">
        <v>310</v>
      </c>
      <c r="S4" s="79" t="s">
        <v>311</v>
      </c>
      <c r="T4" s="78" t="s">
        <v>309</v>
      </c>
      <c r="U4" s="78" t="s">
        <v>310</v>
      </c>
      <c r="V4" s="79" t="s">
        <v>311</v>
      </c>
    </row>
    <row r="5" s="61" customFormat="1" ht="33" customHeight="1" spans="1:22">
      <c r="A5" s="71"/>
      <c r="B5" s="80" t="s">
        <v>414</v>
      </c>
      <c r="C5" s="80"/>
      <c r="D5" s="80"/>
      <c r="E5" s="80"/>
      <c r="F5" s="80"/>
      <c r="G5" s="80"/>
      <c r="H5" s="81">
        <v>10.9</v>
      </c>
      <c r="I5" s="82">
        <v>9.9</v>
      </c>
      <c r="J5" s="83" t="s">
        <v>415</v>
      </c>
      <c r="K5" s="83">
        <v>10.7</v>
      </c>
      <c r="L5" s="84">
        <v>9.7</v>
      </c>
      <c r="M5" s="80" t="s">
        <v>416</v>
      </c>
      <c r="N5" s="85">
        <v>8.2</v>
      </c>
      <c r="O5" s="86">
        <v>7.2</v>
      </c>
      <c r="P5" s="87" t="s">
        <v>417</v>
      </c>
      <c r="Q5" s="88">
        <v>7.2</v>
      </c>
      <c r="R5" s="89">
        <v>6.2</v>
      </c>
      <c r="S5" s="87" t="s">
        <v>418</v>
      </c>
      <c r="T5" s="88">
        <v>7</v>
      </c>
      <c r="U5" s="89">
        <v>6</v>
      </c>
      <c r="V5" s="90" t="s">
        <v>419</v>
      </c>
    </row>
    <row r="6" s="61" customFormat="1" ht="33" customHeight="1" spans="1:22">
      <c r="A6" s="71"/>
      <c r="B6" s="80" t="s">
        <v>420</v>
      </c>
      <c r="C6" s="80"/>
      <c r="D6" s="80"/>
      <c r="E6" s="80"/>
      <c r="F6" s="80"/>
      <c r="G6" s="80"/>
      <c r="H6" s="91">
        <v>11.1</v>
      </c>
      <c r="I6" s="92">
        <v>10.1</v>
      </c>
      <c r="J6" s="83" t="s">
        <v>421</v>
      </c>
      <c r="K6" s="83">
        <v>10.9</v>
      </c>
      <c r="L6" s="84">
        <v>9.9</v>
      </c>
      <c r="M6" s="80" t="s">
        <v>417</v>
      </c>
      <c r="N6" s="85">
        <v>8.3</v>
      </c>
      <c r="O6" s="86">
        <v>7.3</v>
      </c>
      <c r="P6" s="87" t="s">
        <v>422</v>
      </c>
      <c r="Q6" s="88">
        <v>7.4</v>
      </c>
      <c r="R6" s="89">
        <v>6.4</v>
      </c>
      <c r="S6" s="87" t="s">
        <v>423</v>
      </c>
      <c r="T6" s="88">
        <v>7.2</v>
      </c>
      <c r="U6" s="89">
        <v>6.2</v>
      </c>
      <c r="V6" s="90" t="s">
        <v>424</v>
      </c>
    </row>
    <row r="7" s="61" customFormat="1" ht="33" customHeight="1" spans="1:22">
      <c r="A7" s="71"/>
      <c r="B7" s="80" t="s">
        <v>425</v>
      </c>
      <c r="C7" s="80"/>
      <c r="D7" s="80"/>
      <c r="E7" s="80"/>
      <c r="F7" s="80"/>
      <c r="G7" s="80"/>
      <c r="H7" s="81">
        <v>11.5</v>
      </c>
      <c r="I7" s="82">
        <v>10.5</v>
      </c>
      <c r="J7" s="83" t="s">
        <v>421</v>
      </c>
      <c r="K7" s="83">
        <v>11.3</v>
      </c>
      <c r="L7" s="84">
        <v>10.3</v>
      </c>
      <c r="M7" s="80" t="s">
        <v>417</v>
      </c>
      <c r="N7" s="85">
        <v>8.7</v>
      </c>
      <c r="O7" s="86">
        <v>7.7</v>
      </c>
      <c r="P7" s="87" t="s">
        <v>422</v>
      </c>
      <c r="Q7" s="88">
        <v>7.8</v>
      </c>
      <c r="R7" s="89">
        <v>6.8</v>
      </c>
      <c r="S7" s="87" t="s">
        <v>423</v>
      </c>
      <c r="T7" s="88">
        <v>7.6</v>
      </c>
      <c r="U7" s="89">
        <v>6.6</v>
      </c>
      <c r="V7" s="90" t="s">
        <v>424</v>
      </c>
    </row>
    <row r="8" s="61" customFormat="1" ht="33" customHeight="1" spans="1:22">
      <c r="A8" s="71"/>
      <c r="B8" s="80" t="s">
        <v>426</v>
      </c>
      <c r="C8" s="80"/>
      <c r="D8" s="80"/>
      <c r="E8" s="80"/>
      <c r="F8" s="80"/>
      <c r="G8" s="80"/>
      <c r="H8" s="81">
        <v>11.7</v>
      </c>
      <c r="I8" s="82">
        <v>10.7</v>
      </c>
      <c r="J8" s="83" t="s">
        <v>421</v>
      </c>
      <c r="K8" s="83">
        <v>11.5</v>
      </c>
      <c r="L8" s="84">
        <v>10.5</v>
      </c>
      <c r="M8" s="80" t="s">
        <v>417</v>
      </c>
      <c r="N8" s="85">
        <v>8.9</v>
      </c>
      <c r="O8" s="86">
        <v>7.9</v>
      </c>
      <c r="P8" s="87" t="s">
        <v>422</v>
      </c>
      <c r="Q8" s="88">
        <v>8</v>
      </c>
      <c r="R8" s="89">
        <v>7</v>
      </c>
      <c r="S8" s="87" t="s">
        <v>423</v>
      </c>
      <c r="T8" s="88">
        <v>7.8</v>
      </c>
      <c r="U8" s="89">
        <v>6.8</v>
      </c>
      <c r="V8" s="90" t="s">
        <v>424</v>
      </c>
    </row>
    <row r="9" s="61" customFormat="1" ht="33" customHeight="1" spans="1:22">
      <c r="A9" s="71"/>
      <c r="B9" s="80" t="s">
        <v>427</v>
      </c>
      <c r="C9" s="80"/>
      <c r="D9" s="80"/>
      <c r="E9" s="80"/>
      <c r="F9" s="80"/>
      <c r="G9" s="80"/>
      <c r="H9" s="81">
        <v>11.9</v>
      </c>
      <c r="I9" s="82">
        <v>10.9</v>
      </c>
      <c r="J9" s="83" t="s">
        <v>421</v>
      </c>
      <c r="K9" s="83">
        <v>11.7</v>
      </c>
      <c r="L9" s="84">
        <v>10.7</v>
      </c>
      <c r="M9" s="80" t="s">
        <v>417</v>
      </c>
      <c r="N9" s="85">
        <v>9.1</v>
      </c>
      <c r="O9" s="86">
        <v>8.1</v>
      </c>
      <c r="P9" s="87" t="s">
        <v>422</v>
      </c>
      <c r="Q9" s="88">
        <v>8.2</v>
      </c>
      <c r="R9" s="89">
        <v>7.2</v>
      </c>
      <c r="S9" s="87" t="s">
        <v>423</v>
      </c>
      <c r="T9" s="88">
        <v>8</v>
      </c>
      <c r="U9" s="89">
        <v>7</v>
      </c>
      <c r="V9" s="90" t="s">
        <v>424</v>
      </c>
    </row>
    <row r="10" s="61" customFormat="1" ht="33" customHeight="1" spans="1:22">
      <c r="A10" s="71"/>
      <c r="B10" s="80" t="s">
        <v>428</v>
      </c>
      <c r="C10" s="80"/>
      <c r="D10" s="80"/>
      <c r="E10" s="80"/>
      <c r="F10" s="80"/>
      <c r="G10" s="80"/>
      <c r="H10" s="81">
        <v>12.3</v>
      </c>
      <c r="I10" s="82">
        <v>11.3</v>
      </c>
      <c r="J10" s="83" t="s">
        <v>421</v>
      </c>
      <c r="K10" s="83">
        <v>12.1</v>
      </c>
      <c r="L10" s="84">
        <v>11.1</v>
      </c>
      <c r="M10" s="80" t="s">
        <v>417</v>
      </c>
      <c r="N10" s="85">
        <v>9.3</v>
      </c>
      <c r="O10" s="86">
        <v>8.3</v>
      </c>
      <c r="P10" s="87" t="s">
        <v>422</v>
      </c>
      <c r="Q10" s="88">
        <v>8.4</v>
      </c>
      <c r="R10" s="89">
        <v>7.4</v>
      </c>
      <c r="S10" s="87" t="s">
        <v>423</v>
      </c>
      <c r="T10" s="88">
        <v>8.2</v>
      </c>
      <c r="U10" s="89">
        <v>7.2</v>
      </c>
      <c r="V10" s="90" t="s">
        <v>424</v>
      </c>
    </row>
    <row r="11" s="61" customFormat="1" ht="33" customHeight="1" spans="1:22">
      <c r="A11" s="71"/>
      <c r="B11" s="80" t="s">
        <v>429</v>
      </c>
      <c r="C11" s="80"/>
      <c r="D11" s="80"/>
      <c r="E11" s="80"/>
      <c r="F11" s="80"/>
      <c r="G11" s="80"/>
      <c r="H11" s="81">
        <v>13.1</v>
      </c>
      <c r="I11" s="82">
        <v>12.1</v>
      </c>
      <c r="J11" s="83" t="s">
        <v>421</v>
      </c>
      <c r="K11" s="83">
        <v>12.9</v>
      </c>
      <c r="L11" s="84">
        <v>11.9</v>
      </c>
      <c r="M11" s="80" t="s">
        <v>417</v>
      </c>
      <c r="N11" s="85">
        <v>10.3</v>
      </c>
      <c r="O11" s="86">
        <v>9.3</v>
      </c>
      <c r="P11" s="87" t="s">
        <v>422</v>
      </c>
      <c r="Q11" s="88">
        <v>9.4</v>
      </c>
      <c r="R11" s="89">
        <v>8.4</v>
      </c>
      <c r="S11" s="87" t="s">
        <v>423</v>
      </c>
      <c r="T11" s="88">
        <v>9.2</v>
      </c>
      <c r="U11" s="89">
        <v>8.2</v>
      </c>
      <c r="V11" s="90" t="s">
        <v>424</v>
      </c>
    </row>
    <row r="12" s="61" customFormat="1" ht="33" customHeight="1" spans="1:22">
      <c r="A12" s="71"/>
      <c r="B12" s="80" t="s">
        <v>430</v>
      </c>
      <c r="C12" s="80"/>
      <c r="D12" s="80"/>
      <c r="E12" s="80"/>
      <c r="F12" s="80"/>
      <c r="G12" s="80"/>
      <c r="H12" s="81">
        <v>14.1</v>
      </c>
      <c r="I12" s="82">
        <v>13.1</v>
      </c>
      <c r="J12" s="83" t="s">
        <v>431</v>
      </c>
      <c r="K12" s="83">
        <v>13.9</v>
      </c>
      <c r="L12" s="84">
        <v>12.9</v>
      </c>
      <c r="M12" s="80" t="s">
        <v>432</v>
      </c>
      <c r="N12" s="85">
        <v>11.3</v>
      </c>
      <c r="O12" s="86">
        <v>10.3</v>
      </c>
      <c r="P12" s="87" t="s">
        <v>433</v>
      </c>
      <c r="Q12" s="88">
        <v>10.4</v>
      </c>
      <c r="R12" s="89">
        <v>9.4</v>
      </c>
      <c r="S12" s="87" t="s">
        <v>434</v>
      </c>
      <c r="T12" s="88">
        <v>10.2</v>
      </c>
      <c r="U12" s="89">
        <v>9.2</v>
      </c>
      <c r="V12" s="90" t="s">
        <v>435</v>
      </c>
    </row>
    <row r="13" s="61" customFormat="1" ht="33" customHeight="1" spans="1:22">
      <c r="A13" s="71"/>
      <c r="B13" s="80" t="s">
        <v>436</v>
      </c>
      <c r="C13" s="80"/>
      <c r="D13" s="80"/>
      <c r="E13" s="80"/>
      <c r="F13" s="80"/>
      <c r="G13" s="80"/>
      <c r="H13" s="81">
        <v>15.1</v>
      </c>
      <c r="I13" s="82">
        <v>14.1</v>
      </c>
      <c r="J13" s="83" t="s">
        <v>431</v>
      </c>
      <c r="K13" s="83">
        <v>14.9</v>
      </c>
      <c r="L13" s="84">
        <v>13.9</v>
      </c>
      <c r="M13" s="80" t="s">
        <v>432</v>
      </c>
      <c r="N13" s="85">
        <v>12.3</v>
      </c>
      <c r="O13" s="86">
        <v>11.3</v>
      </c>
      <c r="P13" s="87" t="s">
        <v>433</v>
      </c>
      <c r="Q13" s="88">
        <v>11.4</v>
      </c>
      <c r="R13" s="89">
        <v>10.4</v>
      </c>
      <c r="S13" s="87" t="s">
        <v>434</v>
      </c>
      <c r="T13" s="88">
        <v>11.2</v>
      </c>
      <c r="U13" s="89">
        <v>10.2</v>
      </c>
      <c r="V13" s="90" t="s">
        <v>435</v>
      </c>
    </row>
    <row r="14" s="61" customFormat="1" ht="20" customHeight="1" spans="1:22">
      <c r="A14" s="69"/>
      <c r="B14" s="69"/>
      <c r="C14" s="69"/>
      <c r="D14" s="69"/>
      <c r="E14" s="69"/>
      <c r="F14" s="69"/>
      <c r="G14" s="69"/>
      <c r="H14" s="69"/>
      <c r="I14" s="69"/>
      <c r="J14" s="69"/>
      <c r="K14" s="69"/>
      <c r="L14" s="69"/>
      <c r="M14" s="69"/>
      <c r="N14" s="69"/>
      <c r="O14" s="69"/>
    </row>
    <row r="15" s="61" customFormat="1" ht="52" customHeight="1" spans="1:22">
      <c r="A15" s="69"/>
      <c r="B15" s="93" t="s">
        <v>357</v>
      </c>
      <c r="C15" s="93"/>
      <c r="D15" s="93"/>
      <c r="E15" s="93"/>
      <c r="F15" s="93"/>
      <c r="G15" s="93"/>
      <c r="H15" s="93"/>
      <c r="I15" s="93"/>
      <c r="J15" s="93"/>
      <c r="K15" s="93"/>
      <c r="L15" s="93"/>
      <c r="M15" s="93"/>
      <c r="N15" s="93"/>
      <c r="O15" s="93"/>
      <c r="P15" s="93"/>
      <c r="Q15" s="93"/>
      <c r="R15" s="93"/>
      <c r="S15" s="93"/>
      <c r="T15" s="93"/>
      <c r="U15" s="93"/>
      <c r="V15" s="93"/>
    </row>
    <row r="16" s="61" customFormat="1" ht="27" customHeight="1" spans="1:22">
      <c r="A16" s="69"/>
      <c r="B16" s="94" t="s">
        <v>269</v>
      </c>
      <c r="C16" s="95"/>
      <c r="D16" s="95"/>
      <c r="E16" s="95"/>
      <c r="F16" s="95"/>
      <c r="G16" s="95"/>
      <c r="H16" s="95"/>
      <c r="I16" s="95"/>
      <c r="J16" s="95"/>
      <c r="K16" s="95"/>
      <c r="L16" s="95"/>
      <c r="M16" s="95"/>
      <c r="N16" s="95"/>
      <c r="O16" s="95"/>
      <c r="P16" s="95"/>
      <c r="Q16" s="95"/>
      <c r="R16" s="95"/>
      <c r="S16" s="95"/>
      <c r="T16" s="95"/>
      <c r="U16" s="95"/>
      <c r="V16" s="95"/>
    </row>
    <row r="17" s="61" customFormat="1" ht="21" customHeight="1" spans="1:22">
      <c r="A17" s="69"/>
      <c r="B17" s="96" t="s">
        <v>270</v>
      </c>
      <c r="C17" s="97"/>
      <c r="D17" s="98"/>
      <c r="E17" s="99" t="s">
        <v>271</v>
      </c>
      <c r="F17" s="100"/>
      <c r="G17" s="100"/>
      <c r="H17" s="100"/>
      <c r="I17" s="100"/>
      <c r="J17" s="100"/>
      <c r="K17" s="100"/>
      <c r="L17" s="100"/>
      <c r="M17" s="100"/>
      <c r="N17" s="100"/>
      <c r="O17" s="100"/>
      <c r="P17" s="100"/>
      <c r="Q17" s="100"/>
      <c r="R17" s="100"/>
      <c r="S17" s="100"/>
      <c r="T17" s="101" t="s">
        <v>272</v>
      </c>
      <c r="U17" s="102"/>
      <c r="V17" s="103" t="s">
        <v>273</v>
      </c>
    </row>
    <row r="18" s="61" customFormat="1" ht="51" customHeight="1" spans="1:22">
      <c r="A18" s="69"/>
      <c r="B18" s="104">
        <v>1</v>
      </c>
      <c r="C18" s="105"/>
      <c r="D18" s="106"/>
      <c r="E18" s="107" t="s">
        <v>274</v>
      </c>
      <c r="F18" s="107"/>
      <c r="G18" s="107"/>
      <c r="H18" s="107"/>
      <c r="I18" s="107"/>
      <c r="J18" s="107"/>
      <c r="K18" s="107"/>
      <c r="L18" s="107"/>
      <c r="M18" s="107"/>
      <c r="N18" s="107"/>
      <c r="O18" s="107"/>
      <c r="P18" s="107"/>
      <c r="Q18" s="107"/>
      <c r="R18" s="107"/>
      <c r="S18" s="107"/>
      <c r="T18" s="108" t="s">
        <v>171</v>
      </c>
      <c r="U18" s="108"/>
      <c r="V18" s="93"/>
    </row>
    <row r="19" s="61" customFormat="1" ht="41" customHeight="1" spans="1:22">
      <c r="A19" s="69"/>
      <c r="B19" s="104">
        <v>2</v>
      </c>
      <c r="C19" s="105"/>
      <c r="D19" s="106"/>
      <c r="E19" s="107" t="s">
        <v>358</v>
      </c>
      <c r="F19" s="107"/>
      <c r="G19" s="107"/>
      <c r="H19" s="107"/>
      <c r="I19" s="107"/>
      <c r="J19" s="107"/>
      <c r="K19" s="107"/>
      <c r="L19" s="107"/>
      <c r="M19" s="107"/>
      <c r="N19" s="107"/>
      <c r="O19" s="107"/>
      <c r="P19" s="107"/>
      <c r="Q19" s="107"/>
      <c r="R19" s="107"/>
      <c r="S19" s="107"/>
      <c r="T19" s="108" t="s">
        <v>276</v>
      </c>
      <c r="U19" s="108"/>
      <c r="V19" s="93"/>
    </row>
    <row r="20" s="61" customFormat="1" ht="73" customHeight="1" spans="1:22">
      <c r="A20" s="69"/>
      <c r="B20" s="109">
        <v>3</v>
      </c>
      <c r="C20" s="110"/>
      <c r="D20" s="110"/>
      <c r="E20" s="107" t="s">
        <v>359</v>
      </c>
      <c r="F20" s="107"/>
      <c r="G20" s="107"/>
      <c r="H20" s="107"/>
      <c r="I20" s="107"/>
      <c r="J20" s="107"/>
      <c r="K20" s="107"/>
      <c r="L20" s="107"/>
      <c r="M20" s="107"/>
      <c r="N20" s="107"/>
      <c r="O20" s="107"/>
      <c r="P20" s="107"/>
      <c r="Q20" s="107"/>
      <c r="R20" s="107"/>
      <c r="S20" s="107"/>
      <c r="T20" s="111" t="s">
        <v>276</v>
      </c>
      <c r="U20" s="111"/>
      <c r="V20" s="93"/>
    </row>
    <row r="21" s="61" customFormat="1" ht="52" customHeight="1" spans="1:22">
      <c r="A21" s="69"/>
      <c r="B21" s="109">
        <v>4</v>
      </c>
      <c r="C21" s="110"/>
      <c r="D21" s="110"/>
      <c r="E21" s="107" t="s">
        <v>279</v>
      </c>
      <c r="F21" s="107"/>
      <c r="G21" s="107"/>
      <c r="H21" s="107"/>
      <c r="I21" s="107"/>
      <c r="J21" s="107"/>
      <c r="K21" s="107"/>
      <c r="L21" s="107"/>
      <c r="M21" s="107"/>
      <c r="N21" s="107"/>
      <c r="O21" s="107"/>
      <c r="P21" s="107"/>
      <c r="Q21" s="107"/>
      <c r="R21" s="107"/>
      <c r="S21" s="107"/>
      <c r="T21" s="111" t="s">
        <v>276</v>
      </c>
      <c r="U21" s="111"/>
      <c r="V21" s="93"/>
    </row>
    <row r="22" s="61" customFormat="1" ht="16.5" spans="1:22">
      <c r="A22" s="69"/>
      <c r="B22" s="104" t="s">
        <v>283</v>
      </c>
      <c r="C22" s="105"/>
      <c r="D22" s="106"/>
      <c r="E22" s="107" t="s">
        <v>284</v>
      </c>
      <c r="F22" s="107"/>
      <c r="G22" s="107"/>
      <c r="H22" s="107"/>
      <c r="I22" s="107"/>
      <c r="J22" s="107"/>
      <c r="K22" s="107"/>
      <c r="L22" s="107"/>
      <c r="M22" s="107"/>
      <c r="N22" s="107"/>
      <c r="O22" s="107"/>
      <c r="P22" s="107"/>
      <c r="Q22" s="107"/>
      <c r="R22" s="107"/>
      <c r="S22" s="107"/>
      <c r="T22" s="108" t="s">
        <v>285</v>
      </c>
      <c r="U22" s="108"/>
      <c r="V22" s="93"/>
    </row>
    <row r="23" s="61" customFormat="1" ht="16.5" spans="1:22">
      <c r="A23" s="69"/>
      <c r="B23" s="112" t="s">
        <v>286</v>
      </c>
      <c r="C23" s="113"/>
      <c r="D23" s="113"/>
      <c r="E23" s="107" t="s">
        <v>287</v>
      </c>
      <c r="F23" s="107"/>
      <c r="G23" s="107"/>
      <c r="H23" s="107"/>
      <c r="I23" s="107"/>
      <c r="J23" s="107"/>
      <c r="K23" s="107"/>
      <c r="L23" s="107"/>
      <c r="M23" s="107"/>
      <c r="N23" s="107"/>
      <c r="O23" s="107"/>
      <c r="P23" s="107"/>
      <c r="Q23" s="107"/>
      <c r="R23" s="107"/>
      <c r="S23" s="107"/>
      <c r="T23" s="114" t="s">
        <v>288</v>
      </c>
      <c r="U23" s="114"/>
      <c r="V23" s="93"/>
    </row>
    <row r="24" s="61" customFormat="1" ht="16.5" spans="1:22">
      <c r="A24" s="69"/>
      <c r="B24" s="115"/>
      <c r="C24" s="116"/>
      <c r="D24" s="116"/>
      <c r="E24" s="107" t="s">
        <v>289</v>
      </c>
      <c r="F24" s="107"/>
      <c r="G24" s="107"/>
      <c r="H24" s="107"/>
      <c r="I24" s="107"/>
      <c r="J24" s="107"/>
      <c r="K24" s="107"/>
      <c r="L24" s="107"/>
      <c r="M24" s="107"/>
      <c r="N24" s="107"/>
      <c r="O24" s="107"/>
      <c r="P24" s="107"/>
      <c r="Q24" s="107"/>
      <c r="R24" s="107"/>
      <c r="S24" s="107"/>
      <c r="T24" s="114" t="s">
        <v>290</v>
      </c>
      <c r="U24" s="114"/>
      <c r="V24" s="93"/>
    </row>
    <row r="25" s="61" customFormat="1" ht="59" customHeight="1" spans="1:22">
      <c r="A25" s="69"/>
      <c r="B25" s="117" t="s">
        <v>360</v>
      </c>
      <c r="C25" s="118"/>
      <c r="D25" s="119"/>
      <c r="E25" s="107" t="s">
        <v>361</v>
      </c>
      <c r="F25" s="107"/>
      <c r="G25" s="107"/>
      <c r="H25" s="107"/>
      <c r="I25" s="107"/>
      <c r="J25" s="107"/>
      <c r="K25" s="107"/>
      <c r="L25" s="107"/>
      <c r="M25" s="107"/>
      <c r="N25" s="107"/>
      <c r="O25" s="107"/>
      <c r="P25" s="107"/>
      <c r="Q25" s="107"/>
      <c r="R25" s="107"/>
      <c r="S25" s="107"/>
      <c r="T25" s="120" t="s">
        <v>362</v>
      </c>
      <c r="U25" s="120"/>
      <c r="V25" s="93" t="s">
        <v>363</v>
      </c>
    </row>
    <row r="26" s="61" customFormat="1" ht="16.5" spans="1:22">
      <c r="A26" s="69"/>
      <c r="B26" s="121" t="s">
        <v>302</v>
      </c>
      <c r="C26" s="122"/>
      <c r="D26" s="123"/>
      <c r="E26" s="107" t="s">
        <v>303</v>
      </c>
      <c r="F26" s="107"/>
      <c r="G26" s="107"/>
      <c r="H26" s="107"/>
      <c r="I26" s="107"/>
      <c r="J26" s="107"/>
      <c r="K26" s="107"/>
      <c r="L26" s="107"/>
      <c r="M26" s="107"/>
      <c r="N26" s="107"/>
      <c r="O26" s="107"/>
      <c r="P26" s="107"/>
      <c r="Q26" s="107"/>
      <c r="R26" s="107"/>
      <c r="S26" s="107"/>
      <c r="T26" s="114" t="s">
        <v>304</v>
      </c>
      <c r="U26" s="114"/>
      <c r="V26" s="93"/>
    </row>
    <row r="27" s="61" customFormat="1" ht="78" customHeight="1" spans="1:22">
      <c r="A27" s="69"/>
      <c r="B27" s="124" t="s">
        <v>195</v>
      </c>
      <c r="C27" s="124"/>
      <c r="D27" s="124"/>
      <c r="E27" s="107" t="s">
        <v>305</v>
      </c>
      <c r="F27" s="107"/>
      <c r="G27" s="107"/>
      <c r="H27" s="107"/>
      <c r="I27" s="107"/>
      <c r="J27" s="107"/>
      <c r="K27" s="107"/>
      <c r="L27" s="107"/>
      <c r="M27" s="107"/>
      <c r="N27" s="107"/>
      <c r="O27" s="107"/>
      <c r="P27" s="107"/>
      <c r="Q27" s="107"/>
      <c r="R27" s="107"/>
      <c r="S27" s="107"/>
      <c r="T27" s="125"/>
      <c r="U27" s="125"/>
      <c r="V27" s="120"/>
    </row>
    <row r="28" s="61" customFormat="1" ht="143" customHeight="1" spans="1:22">
      <c r="A28" s="69"/>
      <c r="B28" s="126" t="s">
        <v>364</v>
      </c>
      <c r="C28" s="126"/>
      <c r="D28" s="126"/>
      <c r="E28" s="126"/>
      <c r="F28" s="126"/>
      <c r="G28" s="126"/>
      <c r="H28" s="126"/>
      <c r="I28" s="126"/>
      <c r="J28" s="126"/>
      <c r="K28" s="126"/>
      <c r="L28" s="126"/>
      <c r="M28" s="126"/>
      <c r="N28" s="126"/>
      <c r="O28" s="126"/>
      <c r="P28" s="126"/>
      <c r="Q28" s="126"/>
      <c r="R28" s="126"/>
      <c r="S28" s="126"/>
      <c r="T28" s="126"/>
      <c r="U28" s="126"/>
      <c r="V28" s="126"/>
    </row>
    <row r="29" s="61" customFormat="1" ht="36" customHeight="1" spans="1:22">
      <c r="A29" s="69"/>
      <c r="B29" s="127" t="s">
        <v>199</v>
      </c>
      <c r="C29" s="127"/>
      <c r="D29" s="127"/>
      <c r="E29" s="127"/>
      <c r="F29" s="127"/>
      <c r="G29" s="127"/>
      <c r="H29" s="127"/>
      <c r="I29" s="127"/>
      <c r="J29" s="127"/>
      <c r="K29" s="127"/>
      <c r="L29" s="127"/>
      <c r="M29" s="127"/>
      <c r="N29" s="127"/>
      <c r="O29" s="127"/>
      <c r="P29" s="127"/>
      <c r="Q29" s="127"/>
      <c r="R29" s="127"/>
      <c r="S29" s="127"/>
      <c r="T29" s="127"/>
      <c r="U29" s="127"/>
      <c r="V29" s="127"/>
    </row>
  </sheetData>
  <mergeCells count="54">
    <mergeCell ref="A1:V1"/>
    <mergeCell ref="G2:J2"/>
    <mergeCell ref="R2:T2"/>
    <mergeCell ref="H3:J3"/>
    <mergeCell ref="K3:M3"/>
    <mergeCell ref="N3:P3"/>
    <mergeCell ref="Q3:S3"/>
    <mergeCell ref="T3:V3"/>
    <mergeCell ref="B5:G5"/>
    <mergeCell ref="B6:G6"/>
    <mergeCell ref="B7:G7"/>
    <mergeCell ref="B8:G8"/>
    <mergeCell ref="B9:G9"/>
    <mergeCell ref="B10:G10"/>
    <mergeCell ref="B11:G11"/>
    <mergeCell ref="B12:G12"/>
    <mergeCell ref="B13:G13"/>
    <mergeCell ref="B15:V15"/>
    <mergeCell ref="B16:V16"/>
    <mergeCell ref="B17:D17"/>
    <mergeCell ref="E17:S17"/>
    <mergeCell ref="T17:U17"/>
    <mergeCell ref="B18:D18"/>
    <mergeCell ref="E18:S18"/>
    <mergeCell ref="T18:U18"/>
    <mergeCell ref="B19:D19"/>
    <mergeCell ref="E19:S19"/>
    <mergeCell ref="T19:U19"/>
    <mergeCell ref="B20:D20"/>
    <mergeCell ref="E20:S20"/>
    <mergeCell ref="T20:U20"/>
    <mergeCell ref="B21:D21"/>
    <mergeCell ref="E21:S21"/>
    <mergeCell ref="T21:U21"/>
    <mergeCell ref="B22:D22"/>
    <mergeCell ref="E22:S22"/>
    <mergeCell ref="T22:U22"/>
    <mergeCell ref="E23:S23"/>
    <mergeCell ref="T23:U23"/>
    <mergeCell ref="E24:S24"/>
    <mergeCell ref="T24:U24"/>
    <mergeCell ref="B25:D25"/>
    <mergeCell ref="E25:S25"/>
    <mergeCell ref="T25:U25"/>
    <mergeCell ref="B26:D26"/>
    <mergeCell ref="E26:S26"/>
    <mergeCell ref="T26:U26"/>
    <mergeCell ref="B27:D27"/>
    <mergeCell ref="E27:S27"/>
    <mergeCell ref="T27:U27"/>
    <mergeCell ref="B28:V28"/>
    <mergeCell ref="B29:V29"/>
    <mergeCell ref="B3:G4"/>
    <mergeCell ref="B23:D24"/>
  </mergeCells>
  <hyperlinks>
    <hyperlink ref="V2" location="FBA海运!A1" display="返回目录"/>
  </hyperlink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topLeftCell="A28" workbookViewId="0">
      <selection activeCell="G69" sqref="G69"/>
    </sheetView>
  </sheetViews>
  <sheetFormatPr defaultColWidth="9" defaultRowHeight="13.5"/>
  <cols>
    <col min="1" max="1" width="38" style="3" customWidth="1"/>
    <col min="2" max="2" width="5.875" style="3" customWidth="1"/>
    <col min="3" max="4" width="9" style="3"/>
    <col min="5" max="5" width="25.875" style="3" customWidth="1"/>
    <col min="6" max="6" width="9" style="3"/>
    <col min="7" max="7" width="10.875" style="3" customWidth="1"/>
    <col min="8" max="8" width="16" style="3" customWidth="1"/>
    <col min="9" max="9" width="37.375" style="3" customWidth="1"/>
    <col min="10" max="16384" width="9" style="3"/>
  </cols>
  <sheetData>
    <row r="1" s="1" customFormat="1" ht="24.95" customHeight="1" spans="1:15">
      <c r="A1" s="4" t="s">
        <v>437</v>
      </c>
      <c r="B1" s="4"/>
      <c r="C1" s="4"/>
      <c r="D1" s="4"/>
      <c r="E1" s="4"/>
      <c r="F1" s="4"/>
      <c r="G1" s="4"/>
      <c r="H1" s="4"/>
      <c r="I1" s="4"/>
      <c r="J1" s="5" t="s">
        <v>65</v>
      </c>
      <c r="K1" s="6"/>
      <c r="O1" s="7"/>
    </row>
    <row r="2" s="1" customFormat="1" ht="227" customHeight="1" spans="1:15">
      <c r="A2" s="8" t="s">
        <v>438</v>
      </c>
      <c r="B2" s="8"/>
      <c r="C2" s="8"/>
      <c r="D2" s="8"/>
      <c r="E2" s="8"/>
      <c r="F2" s="8"/>
      <c r="G2" s="8"/>
      <c r="H2" s="8"/>
      <c r="I2" s="8"/>
    </row>
    <row r="3" s="1" customFormat="1" ht="15.75" customHeight="1" spans="1:15">
      <c r="A3" s="9" t="s">
        <v>439</v>
      </c>
      <c r="B3" s="10" t="s">
        <v>440</v>
      </c>
      <c r="C3" s="10"/>
      <c r="D3" s="10"/>
      <c r="E3" s="10"/>
      <c r="F3" s="10"/>
      <c r="G3" s="10"/>
      <c r="H3" s="10"/>
      <c r="I3" s="11"/>
    </row>
    <row r="4" s="1" customFormat="1" ht="86" customHeight="1" spans="1:15">
      <c r="A4" s="9"/>
      <c r="B4" s="12" t="s">
        <v>441</v>
      </c>
      <c r="C4" s="12"/>
      <c r="D4" s="12"/>
      <c r="E4" s="12"/>
      <c r="F4" s="13" t="s">
        <v>442</v>
      </c>
      <c r="G4" s="14"/>
      <c r="H4" s="15" t="s">
        <v>391</v>
      </c>
      <c r="I4" s="15"/>
    </row>
    <row r="5" s="1" customFormat="1" ht="33" customHeight="1" spans="1:15">
      <c r="A5" s="9"/>
      <c r="B5" s="12" t="s">
        <v>443</v>
      </c>
      <c r="C5" s="12"/>
      <c r="D5" s="12"/>
      <c r="E5" s="12"/>
      <c r="F5" s="13" t="s">
        <v>444</v>
      </c>
      <c r="G5" s="14"/>
      <c r="H5" s="15" t="s">
        <v>391</v>
      </c>
      <c r="I5" s="15"/>
    </row>
    <row r="6" s="1" customFormat="1" ht="54" customHeight="1" spans="1:15">
      <c r="A6" s="9"/>
      <c r="B6" s="16" t="s">
        <v>445</v>
      </c>
      <c r="C6" s="17"/>
      <c r="D6" s="17"/>
      <c r="E6" s="18"/>
      <c r="F6" s="19" t="s">
        <v>446</v>
      </c>
      <c r="G6" s="18"/>
      <c r="H6" s="19" t="s">
        <v>391</v>
      </c>
      <c r="I6" s="18"/>
    </row>
    <row r="7" s="1" customFormat="1" ht="103" customHeight="1" spans="1:15">
      <c r="A7" s="9"/>
      <c r="B7" s="20" t="s">
        <v>447</v>
      </c>
      <c r="C7" s="20"/>
      <c r="D7" s="20"/>
      <c r="E7" s="20"/>
      <c r="F7" s="21" t="s">
        <v>448</v>
      </c>
      <c r="G7" s="22"/>
      <c r="H7" s="23" t="str">
        <f>_xlfn.DISPIMG("ID_51BE3603FE7E49928F9AFC41CDA925BA",1)</f>
        <v>=DISPIMG("ID_51BE3603FE7E49928F9AFC41CDA925BA",1)</v>
      </c>
      <c r="I7" s="24"/>
    </row>
    <row r="8" s="1" customFormat="1" ht="15.75" customHeight="1" spans="1:15">
      <c r="A8" s="25" t="s">
        <v>449</v>
      </c>
      <c r="B8" s="26"/>
      <c r="C8" s="26"/>
      <c r="D8" s="26"/>
      <c r="E8" s="26"/>
      <c r="F8" s="26"/>
      <c r="G8" s="26"/>
      <c r="H8" s="26"/>
      <c r="I8" s="27"/>
    </row>
    <row r="9" s="1" customFormat="1" ht="15.75" customHeight="1" spans="1:15">
      <c r="A9" s="28" t="s">
        <v>450</v>
      </c>
      <c r="B9" s="29"/>
      <c r="C9" s="29"/>
      <c r="D9" s="29"/>
      <c r="E9" s="29"/>
      <c r="F9" s="29"/>
      <c r="G9" s="29"/>
      <c r="H9" s="29"/>
      <c r="I9" s="30"/>
    </row>
    <row r="10" s="1" customFormat="1" ht="15.75" customHeight="1" spans="1:15">
      <c r="A10" s="31" t="s">
        <v>451</v>
      </c>
      <c r="B10" s="32"/>
      <c r="C10" s="32"/>
      <c r="D10" s="32"/>
      <c r="E10" s="32"/>
      <c r="F10" s="32"/>
      <c r="G10" s="32"/>
      <c r="H10" s="32"/>
      <c r="I10" s="33"/>
    </row>
    <row r="11" s="1" customFormat="1" ht="15.75" customHeight="1" spans="1:15">
      <c r="A11" s="28" t="s">
        <v>452</v>
      </c>
      <c r="B11" s="29"/>
      <c r="C11" s="29"/>
      <c r="D11" s="29"/>
      <c r="E11" s="29"/>
      <c r="F11" s="29"/>
      <c r="G11" s="29"/>
      <c r="H11" s="29"/>
      <c r="I11" s="30"/>
    </row>
    <row r="12" s="1" customFormat="1" ht="171" customHeight="1" spans="1:15">
      <c r="A12" s="28" t="s">
        <v>453</v>
      </c>
      <c r="B12" s="29"/>
      <c r="C12" s="29"/>
      <c r="D12" s="29"/>
      <c r="E12" s="29"/>
      <c r="F12" s="29"/>
      <c r="G12" s="29"/>
      <c r="H12" s="29"/>
      <c r="I12" s="30"/>
    </row>
    <row r="13" s="1" customFormat="1" ht="35.1" customHeight="1" spans="1:15">
      <c r="A13" s="34" t="s">
        <v>454</v>
      </c>
      <c r="B13" s="35"/>
      <c r="C13" s="35"/>
      <c r="D13" s="35"/>
      <c r="E13" s="35"/>
      <c r="F13" s="35"/>
      <c r="G13" s="35"/>
      <c r="H13" s="35"/>
      <c r="I13" s="36"/>
    </row>
    <row r="14" s="1" customFormat="1" ht="36.95" customHeight="1" spans="1:15">
      <c r="A14" s="34" t="s">
        <v>455</v>
      </c>
      <c r="B14" s="35"/>
      <c r="C14" s="35"/>
      <c r="D14" s="35"/>
      <c r="E14" s="35"/>
      <c r="F14" s="35"/>
      <c r="G14" s="35"/>
      <c r="H14" s="35"/>
      <c r="I14" s="36"/>
    </row>
    <row r="15" s="1" customFormat="1" ht="138" customHeight="1" spans="1:15">
      <c r="A15" s="37" t="s">
        <v>456</v>
      </c>
      <c r="B15" s="38"/>
      <c r="C15" s="38"/>
      <c r="D15" s="38"/>
      <c r="E15" s="38"/>
      <c r="F15" s="38"/>
      <c r="G15" s="38"/>
      <c r="H15" s="38"/>
      <c r="I15" s="39"/>
    </row>
    <row r="16" s="1" customFormat="1" ht="20.25" customHeight="1" spans="1:15">
      <c r="A16" s="40" t="s">
        <v>457</v>
      </c>
      <c r="B16" s="40"/>
      <c r="C16" s="40"/>
      <c r="D16" s="40"/>
      <c r="E16" s="40"/>
      <c r="F16" s="40"/>
      <c r="G16" s="40"/>
      <c r="H16" s="40"/>
      <c r="I16" s="40"/>
    </row>
    <row r="17" s="1" customFormat="1" ht="20.25" customHeight="1" spans="1:9">
      <c r="A17" s="41" t="s">
        <v>270</v>
      </c>
      <c r="B17" s="41" t="s">
        <v>458</v>
      </c>
      <c r="C17" s="41"/>
      <c r="D17" s="41"/>
      <c r="E17" s="41"/>
      <c r="F17" s="41"/>
      <c r="G17" s="41"/>
      <c r="H17" s="41" t="s">
        <v>459</v>
      </c>
      <c r="I17" s="41" t="s">
        <v>246</v>
      </c>
    </row>
    <row r="18" s="1" customFormat="1" ht="20.25" customHeight="1" spans="1:9">
      <c r="A18" s="41" t="s">
        <v>460</v>
      </c>
      <c r="B18" s="42" t="s">
        <v>461</v>
      </c>
      <c r="C18" s="42"/>
      <c r="D18" s="42"/>
      <c r="E18" s="42"/>
      <c r="F18" s="42"/>
      <c r="G18" s="42"/>
      <c r="H18" s="41" t="s">
        <v>462</v>
      </c>
      <c r="I18" s="43" t="s">
        <v>463</v>
      </c>
    </row>
    <row r="19" s="1" customFormat="1" ht="20.25" customHeight="1" spans="1:9">
      <c r="A19" s="41" t="s">
        <v>464</v>
      </c>
      <c r="B19" s="42" t="s">
        <v>465</v>
      </c>
      <c r="C19" s="42"/>
      <c r="D19" s="42"/>
      <c r="E19" s="42"/>
      <c r="F19" s="42"/>
      <c r="G19" s="42"/>
      <c r="H19" s="41">
        <v>2</v>
      </c>
      <c r="I19" s="43"/>
    </row>
    <row r="20" s="1" customFormat="1" ht="20.25" customHeight="1" spans="1:9">
      <c r="A20" s="41" t="s">
        <v>466</v>
      </c>
      <c r="B20" s="42" t="s">
        <v>467</v>
      </c>
      <c r="C20" s="42"/>
      <c r="D20" s="42"/>
      <c r="E20" s="42"/>
      <c r="F20" s="42"/>
      <c r="G20" s="42"/>
      <c r="H20" s="41">
        <v>1</v>
      </c>
      <c r="I20" s="43"/>
    </row>
    <row r="21" s="1" customFormat="1" ht="20.25" customHeight="1" spans="1:9">
      <c r="A21" s="41" t="s">
        <v>468</v>
      </c>
      <c r="B21" s="42" t="s">
        <v>469</v>
      </c>
      <c r="C21" s="42"/>
      <c r="D21" s="42"/>
      <c r="E21" s="42"/>
      <c r="F21" s="42"/>
      <c r="G21" s="42"/>
      <c r="H21" s="41">
        <v>1</v>
      </c>
      <c r="I21" s="43"/>
    </row>
    <row r="22" s="1" customFormat="1" ht="20.25" customHeight="1" spans="1:9">
      <c r="A22" s="41" t="s">
        <v>470</v>
      </c>
      <c r="B22" s="42" t="s">
        <v>471</v>
      </c>
      <c r="C22" s="42"/>
      <c r="D22" s="42"/>
      <c r="E22" s="42"/>
      <c r="F22" s="42"/>
      <c r="G22" s="42"/>
      <c r="H22" s="41">
        <v>1</v>
      </c>
      <c r="I22" s="44" t="s">
        <v>472</v>
      </c>
    </row>
    <row r="23" s="1" customFormat="1" ht="20.25" customHeight="1" spans="1:9">
      <c r="A23" s="41" t="s">
        <v>473</v>
      </c>
      <c r="B23" s="42" t="s">
        <v>474</v>
      </c>
      <c r="C23" s="42"/>
      <c r="D23" s="42"/>
      <c r="E23" s="42"/>
      <c r="F23" s="42"/>
      <c r="G23" s="42"/>
      <c r="H23" s="41">
        <v>1</v>
      </c>
      <c r="I23" s="44" t="s">
        <v>472</v>
      </c>
    </row>
    <row r="24" s="1" customFormat="1" ht="20.25" customHeight="1" spans="1:9">
      <c r="A24" s="41" t="s">
        <v>475</v>
      </c>
      <c r="B24" s="42" t="s">
        <v>476</v>
      </c>
      <c r="C24" s="42"/>
      <c r="D24" s="42"/>
      <c r="E24" s="42"/>
      <c r="F24" s="42"/>
      <c r="G24" s="42"/>
      <c r="H24" s="41">
        <v>2</v>
      </c>
      <c r="I24" s="43"/>
    </row>
    <row r="25" s="1" customFormat="1" ht="20.25" customHeight="1" spans="1:9">
      <c r="A25" s="41" t="s">
        <v>477</v>
      </c>
      <c r="B25" s="42" t="s">
        <v>478</v>
      </c>
      <c r="C25" s="42"/>
      <c r="D25" s="42"/>
      <c r="E25" s="42"/>
      <c r="F25" s="42"/>
      <c r="G25" s="42"/>
      <c r="H25" s="41">
        <v>2</v>
      </c>
      <c r="I25" s="44" t="s">
        <v>479</v>
      </c>
    </row>
    <row r="26" s="1" customFormat="1" ht="20.25" customHeight="1" spans="1:9">
      <c r="A26" s="41" t="s">
        <v>480</v>
      </c>
      <c r="B26" s="42" t="s">
        <v>481</v>
      </c>
      <c r="C26" s="42"/>
      <c r="D26" s="42"/>
      <c r="E26" s="42"/>
      <c r="F26" s="42"/>
      <c r="G26" s="42"/>
      <c r="H26" s="41">
        <v>2</v>
      </c>
      <c r="I26" s="44" t="s">
        <v>482</v>
      </c>
    </row>
    <row r="27" s="1" customFormat="1" ht="20.25" customHeight="1" spans="1:9">
      <c r="A27" s="41" t="s">
        <v>483</v>
      </c>
      <c r="B27" s="42" t="s">
        <v>484</v>
      </c>
      <c r="C27" s="42"/>
      <c r="D27" s="42"/>
      <c r="E27" s="42"/>
      <c r="F27" s="42"/>
      <c r="G27" s="42"/>
      <c r="H27" s="41">
        <v>3</v>
      </c>
      <c r="I27" s="43"/>
    </row>
    <row r="28" s="1" customFormat="1" ht="20.25" customHeight="1" spans="1:9">
      <c r="A28" s="41" t="s">
        <v>485</v>
      </c>
      <c r="B28" s="42" t="s">
        <v>486</v>
      </c>
      <c r="C28" s="42"/>
      <c r="D28" s="42"/>
      <c r="E28" s="42"/>
      <c r="F28" s="42"/>
      <c r="G28" s="42"/>
      <c r="H28" s="41">
        <v>3</v>
      </c>
      <c r="I28" s="43"/>
    </row>
    <row r="29" s="1" customFormat="1" ht="20.25" customHeight="1" spans="1:9">
      <c r="A29" s="41" t="s">
        <v>487</v>
      </c>
      <c r="B29" s="42" t="s">
        <v>488</v>
      </c>
      <c r="C29" s="42"/>
      <c r="D29" s="42"/>
      <c r="E29" s="42"/>
      <c r="F29" s="42"/>
      <c r="G29" s="42"/>
      <c r="H29" s="41">
        <v>3</v>
      </c>
      <c r="I29" s="44" t="s">
        <v>489</v>
      </c>
    </row>
    <row r="30" s="1" customFormat="1" ht="20.25" customHeight="1" spans="1:9">
      <c r="A30" s="41" t="s">
        <v>490</v>
      </c>
      <c r="B30" s="42" t="s">
        <v>491</v>
      </c>
      <c r="C30" s="42"/>
      <c r="D30" s="42"/>
      <c r="E30" s="42"/>
      <c r="F30" s="42"/>
      <c r="G30" s="42"/>
      <c r="H30" s="41" t="s">
        <v>491</v>
      </c>
      <c r="I30" s="43"/>
    </row>
    <row r="31" s="1" customFormat="1" ht="20.25" customHeight="1" spans="1:9">
      <c r="A31" s="41" t="s">
        <v>492</v>
      </c>
      <c r="B31" s="42" t="s">
        <v>493</v>
      </c>
      <c r="C31" s="42"/>
      <c r="D31" s="42"/>
      <c r="E31" s="42"/>
      <c r="F31" s="42"/>
      <c r="G31" s="42"/>
      <c r="H31" s="41" t="s">
        <v>491</v>
      </c>
      <c r="I31" s="45"/>
    </row>
    <row r="32" s="1" customFormat="1" ht="95.1" customHeight="1" spans="1:9">
      <c r="A32" s="46" t="s">
        <v>494</v>
      </c>
      <c r="B32" s="47"/>
      <c r="C32" s="47"/>
      <c r="D32" s="47"/>
      <c r="E32" s="47"/>
      <c r="F32" s="47"/>
      <c r="G32" s="47"/>
      <c r="H32" s="47"/>
      <c r="I32" s="48"/>
    </row>
    <row r="33" s="1" customFormat="1" ht="15.75" customHeight="1" spans="1:9">
      <c r="A33" s="49" t="s">
        <v>495</v>
      </c>
      <c r="B33" s="50"/>
      <c r="C33" s="50"/>
      <c r="D33" s="50"/>
      <c r="E33" s="50"/>
      <c r="F33" s="50"/>
      <c r="G33" s="50"/>
      <c r="H33" s="50"/>
      <c r="I33" s="51"/>
    </row>
    <row r="34" s="1" customFormat="1" ht="15.75" customHeight="1" spans="1:9">
      <c r="A34" s="52"/>
      <c r="B34" s="53"/>
      <c r="C34" s="53"/>
      <c r="D34" s="53"/>
      <c r="E34" s="53"/>
      <c r="F34" s="53"/>
      <c r="G34" s="53"/>
      <c r="H34" s="53"/>
      <c r="I34" s="54"/>
    </row>
    <row r="35" s="1" customFormat="1" ht="15.75" customHeight="1" spans="1:9">
      <c r="A35" s="52"/>
      <c r="B35" s="53"/>
      <c r="C35" s="53"/>
      <c r="D35" s="53"/>
      <c r="E35" s="53"/>
      <c r="F35" s="53"/>
      <c r="G35" s="53"/>
      <c r="H35" s="53"/>
      <c r="I35" s="54"/>
    </row>
    <row r="36" s="1" customFormat="1" ht="15.75" customHeight="1" spans="1:9">
      <c r="A36" s="52"/>
      <c r="B36" s="53"/>
      <c r="C36" s="53"/>
      <c r="D36" s="53"/>
      <c r="E36" s="53"/>
      <c r="F36" s="53"/>
      <c r="G36" s="53"/>
      <c r="H36" s="53"/>
      <c r="I36" s="54"/>
    </row>
    <row r="37" s="1" customFormat="1" ht="15.75" customHeight="1" spans="1:9">
      <c r="A37" s="52"/>
      <c r="B37" s="53"/>
      <c r="C37" s="53"/>
      <c r="D37" s="53"/>
      <c r="E37" s="53"/>
      <c r="F37" s="53"/>
      <c r="G37" s="53"/>
      <c r="H37" s="53"/>
      <c r="I37" s="54"/>
    </row>
    <row r="38" s="1" customFormat="1" ht="15.75" customHeight="1" spans="1:9">
      <c r="A38" s="52"/>
      <c r="B38" s="53"/>
      <c r="C38" s="53"/>
      <c r="D38" s="53"/>
      <c r="E38" s="53"/>
      <c r="F38" s="53"/>
      <c r="G38" s="53"/>
      <c r="H38" s="53"/>
      <c r="I38" s="54"/>
    </row>
    <row r="39" s="1" customFormat="1" ht="15.75" customHeight="1" spans="1:9">
      <c r="A39" s="52"/>
      <c r="B39" s="53"/>
      <c r="C39" s="53"/>
      <c r="D39" s="53"/>
      <c r="E39" s="53"/>
      <c r="F39" s="53"/>
      <c r="G39" s="53"/>
      <c r="H39" s="53"/>
      <c r="I39" s="54"/>
    </row>
    <row r="40" s="1" customFormat="1" ht="15.75" customHeight="1" spans="1:9">
      <c r="A40" s="52"/>
      <c r="B40" s="53"/>
      <c r="C40" s="53"/>
      <c r="D40" s="53"/>
      <c r="E40" s="53"/>
      <c r="F40" s="53"/>
      <c r="G40" s="53"/>
      <c r="H40" s="53"/>
      <c r="I40" s="54"/>
    </row>
    <row r="41" s="1" customFormat="1" ht="15.75" customHeight="1" spans="1:9">
      <c r="A41" s="52"/>
      <c r="B41" s="53"/>
      <c r="C41" s="53"/>
      <c r="D41" s="53"/>
      <c r="E41" s="53"/>
      <c r="F41" s="53"/>
      <c r="G41" s="53"/>
      <c r="H41" s="53"/>
      <c r="I41" s="54"/>
    </row>
    <row r="42" s="1" customFormat="1" ht="15.75" customHeight="1" spans="1:9">
      <c r="A42" s="52"/>
      <c r="B42" s="53"/>
      <c r="C42" s="53"/>
      <c r="D42" s="53"/>
      <c r="E42" s="53"/>
      <c r="F42" s="53"/>
      <c r="G42" s="53"/>
      <c r="H42" s="53"/>
      <c r="I42" s="54"/>
    </row>
    <row r="43" s="1" customFormat="1" ht="15.75" customHeight="1" spans="1:9">
      <c r="A43" s="52"/>
      <c r="B43" s="53"/>
      <c r="C43" s="53"/>
      <c r="D43" s="53"/>
      <c r="E43" s="53"/>
      <c r="F43" s="53"/>
      <c r="G43" s="53"/>
      <c r="H43" s="53"/>
      <c r="I43" s="54"/>
    </row>
    <row r="44" s="1" customFormat="1" ht="15.75" customHeight="1" spans="1:9">
      <c r="A44" s="52"/>
      <c r="B44" s="53"/>
      <c r="C44" s="53"/>
      <c r="D44" s="53"/>
      <c r="E44" s="53"/>
      <c r="F44" s="53"/>
      <c r="G44" s="53"/>
      <c r="H44" s="53"/>
      <c r="I44" s="54"/>
    </row>
    <row r="45" s="1" customFormat="1" ht="15.75" customHeight="1" spans="1:9">
      <c r="A45" s="55"/>
      <c r="B45" s="56"/>
      <c r="C45" s="56"/>
      <c r="D45" s="56"/>
      <c r="E45" s="56"/>
      <c r="F45" s="56"/>
      <c r="G45" s="56"/>
      <c r="H45" s="56"/>
      <c r="I45" s="57"/>
    </row>
    <row r="46" s="1" customFormat="1" ht="15.75" customHeight="1"/>
    <row r="47" s="2" customFormat="1" ht="18" customHeight="1" spans="1:9">
      <c r="A47" s="58" t="s">
        <v>496</v>
      </c>
      <c r="B47" s="59"/>
      <c r="C47" s="59"/>
      <c r="D47" s="59"/>
      <c r="E47" s="59"/>
      <c r="F47" s="59"/>
      <c r="G47" s="60"/>
      <c r="H47" s="7"/>
      <c r="I47" s="7"/>
    </row>
  </sheetData>
  <mergeCells count="42">
    <mergeCell ref="A1:I1"/>
    <mergeCell ref="A2:I2"/>
    <mergeCell ref="B3:H3"/>
    <mergeCell ref="B4:E4"/>
    <mergeCell ref="F4:G4"/>
    <mergeCell ref="H4:I4"/>
    <mergeCell ref="B5:E5"/>
    <mergeCell ref="F5:G5"/>
    <mergeCell ref="H5:I5"/>
    <mergeCell ref="B6:E6"/>
    <mergeCell ref="F6:G6"/>
    <mergeCell ref="H6:I6"/>
    <mergeCell ref="B7:E7"/>
    <mergeCell ref="F7:G7"/>
    <mergeCell ref="H7:I7"/>
    <mergeCell ref="A9:I9"/>
    <mergeCell ref="A10:I10"/>
    <mergeCell ref="A11:I11"/>
    <mergeCell ref="A12:I12"/>
    <mergeCell ref="A13:I13"/>
    <mergeCell ref="A14:I14"/>
    <mergeCell ref="A15:I15"/>
    <mergeCell ref="A16:H16"/>
    <mergeCell ref="B17:G17"/>
    <mergeCell ref="B18:G18"/>
    <mergeCell ref="B19:G19"/>
    <mergeCell ref="B20:G20"/>
    <mergeCell ref="B21:G21"/>
    <mergeCell ref="B22:G22"/>
    <mergeCell ref="B23:G23"/>
    <mergeCell ref="B24:G24"/>
    <mergeCell ref="B25:G25"/>
    <mergeCell ref="B26:G26"/>
    <mergeCell ref="B27:G27"/>
    <mergeCell ref="B28:G28"/>
    <mergeCell ref="B29:G29"/>
    <mergeCell ref="B30:G30"/>
    <mergeCell ref="B31:G31"/>
    <mergeCell ref="A32:I32"/>
    <mergeCell ref="A47:G47"/>
    <mergeCell ref="A3:A7"/>
    <mergeCell ref="A33:I45"/>
  </mergeCells>
  <hyperlinks>
    <hyperlink ref="J1" location="空派目录!A1" display="返回目录"/>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E24" sqref="E24:F24"/>
    </sheetView>
  </sheetViews>
  <sheetFormatPr defaultColWidth="8.35833333333333" defaultRowHeight="13.5"/>
  <cols>
    <col min="1" max="1" width="6.85" style="69" customWidth="1"/>
    <col min="2" max="2" width="21.2833333333333" style="69" customWidth="1"/>
    <col min="3" max="5" width="18.225" style="69" customWidth="1"/>
    <col min="6" max="6" width="37.25" style="69" customWidth="1"/>
    <col min="7" max="7" width="18.225" style="69" customWidth="1"/>
    <col min="8" max="8" width="22.1083333333333" style="69" customWidth="1"/>
    <col min="9" max="10" width="18.225" style="69" customWidth="1"/>
    <col min="11" max="16384" width="8.35833333333333" style="69"/>
  </cols>
  <sheetData>
    <row r="1" s="69" customFormat="1" ht="45" customHeight="1" spans="1:10">
      <c r="A1" s="63" t="s">
        <v>64</v>
      </c>
      <c r="B1" s="155"/>
      <c r="C1" s="155"/>
      <c r="D1" s="155"/>
      <c r="E1" s="155"/>
      <c r="F1" s="155"/>
      <c r="G1" s="155"/>
      <c r="H1" s="155"/>
      <c r="I1" s="155"/>
      <c r="J1" s="156"/>
    </row>
    <row r="3" s="69" customFormat="1" ht="17" customHeight="1" spans="1:10">
      <c r="J3" s="342" t="s">
        <v>65</v>
      </c>
    </row>
    <row r="4" s="71" customFormat="1" ht="30" customHeight="1" spans="1:10">
      <c r="A4" s="343"/>
      <c r="B4" s="344"/>
      <c r="C4" s="345" t="s">
        <v>66</v>
      </c>
      <c r="D4" s="345" t="s">
        <v>67</v>
      </c>
      <c r="E4" s="346" t="s">
        <v>68</v>
      </c>
      <c r="F4" s="347"/>
      <c r="G4" s="345" t="s">
        <v>69</v>
      </c>
      <c r="H4" s="345" t="s">
        <v>70</v>
      </c>
      <c r="I4" s="345" t="s">
        <v>71</v>
      </c>
      <c r="J4" s="345" t="s">
        <v>72</v>
      </c>
    </row>
    <row r="5" s="71" customFormat="1" ht="25" customHeight="1" spans="1:10">
      <c r="A5" s="348" t="s">
        <v>30</v>
      </c>
      <c r="B5" s="348"/>
      <c r="C5" s="349" t="s">
        <v>73</v>
      </c>
      <c r="D5" s="349" t="s">
        <v>74</v>
      </c>
      <c r="E5" s="350" t="s">
        <v>75</v>
      </c>
      <c r="F5" s="351"/>
      <c r="G5" s="352">
        <v>45973</v>
      </c>
      <c r="H5" s="353">
        <v>45984</v>
      </c>
      <c r="I5" s="354" t="s">
        <v>76</v>
      </c>
      <c r="J5" s="354" t="s">
        <v>77</v>
      </c>
    </row>
    <row r="6" s="71" customFormat="1" ht="25" customHeight="1" spans="1:10">
      <c r="A6" s="355"/>
      <c r="B6" s="355"/>
      <c r="C6" s="349"/>
      <c r="D6" s="349"/>
      <c r="E6" s="356" t="s">
        <v>78</v>
      </c>
      <c r="F6" s="357"/>
      <c r="G6" s="358">
        <v>45980</v>
      </c>
      <c r="H6" s="358">
        <v>45991</v>
      </c>
      <c r="I6" s="349" t="s">
        <v>76</v>
      </c>
      <c r="J6" s="349" t="s">
        <v>79</v>
      </c>
    </row>
    <row r="7" s="71" customFormat="1" ht="24" customHeight="1" spans="1:10">
      <c r="A7" s="355"/>
      <c r="B7" s="355"/>
      <c r="C7" s="349" t="s">
        <v>80</v>
      </c>
      <c r="D7" s="349" t="s">
        <v>74</v>
      </c>
      <c r="E7" s="350" t="s">
        <v>81</v>
      </c>
      <c r="F7" s="351"/>
      <c r="G7" s="353">
        <v>45974</v>
      </c>
      <c r="H7" s="353">
        <v>45985</v>
      </c>
      <c r="I7" s="354" t="s">
        <v>76</v>
      </c>
      <c r="J7" s="354" t="s">
        <v>77</v>
      </c>
    </row>
    <row r="8" s="71" customFormat="1" ht="24" customHeight="1" spans="1:10">
      <c r="A8" s="355"/>
      <c r="B8" s="355"/>
      <c r="C8" s="349"/>
      <c r="D8" s="349"/>
      <c r="E8" s="356" t="s">
        <v>82</v>
      </c>
      <c r="F8" s="357"/>
      <c r="G8" s="358">
        <v>45981</v>
      </c>
      <c r="H8" s="358">
        <v>45992</v>
      </c>
      <c r="I8" s="349" t="s">
        <v>76</v>
      </c>
      <c r="J8" s="349" t="s">
        <v>79</v>
      </c>
    </row>
    <row r="9" s="71" customFormat="1" ht="25" customHeight="1" spans="1:10">
      <c r="A9" s="355"/>
      <c r="B9" s="355"/>
      <c r="C9" s="349" t="s">
        <v>83</v>
      </c>
      <c r="D9" s="349" t="s">
        <v>84</v>
      </c>
      <c r="E9" s="350" t="s">
        <v>85</v>
      </c>
      <c r="F9" s="351"/>
      <c r="G9" s="353">
        <v>45973</v>
      </c>
      <c r="H9" s="353">
        <v>45986</v>
      </c>
      <c r="I9" s="354" t="s">
        <v>86</v>
      </c>
      <c r="J9" s="354" t="s">
        <v>77</v>
      </c>
    </row>
    <row r="10" s="71" customFormat="1" ht="25" customHeight="1" spans="1:10">
      <c r="A10" s="355"/>
      <c r="B10" s="355"/>
      <c r="C10" s="349"/>
      <c r="D10" s="349"/>
      <c r="E10" s="356" t="s">
        <v>87</v>
      </c>
      <c r="F10" s="357"/>
      <c r="G10" s="358">
        <v>45980</v>
      </c>
      <c r="H10" s="358">
        <v>45993</v>
      </c>
      <c r="I10" s="349" t="s">
        <v>86</v>
      </c>
      <c r="J10" s="349" t="s">
        <v>79</v>
      </c>
    </row>
    <row r="11" s="71" customFormat="1" ht="33" customHeight="1" spans="1:10">
      <c r="A11" s="355"/>
      <c r="B11" s="355"/>
      <c r="C11" s="80" t="s">
        <v>88</v>
      </c>
      <c r="D11" s="349" t="s">
        <v>89</v>
      </c>
      <c r="E11" s="350" t="s">
        <v>90</v>
      </c>
      <c r="F11" s="351"/>
      <c r="G11" s="353">
        <v>45974</v>
      </c>
      <c r="H11" s="353">
        <v>45989</v>
      </c>
      <c r="I11" s="354" t="s">
        <v>76</v>
      </c>
      <c r="J11" s="354" t="s">
        <v>77</v>
      </c>
    </row>
    <row r="12" s="71" customFormat="1" ht="33" customHeight="1" spans="1:10">
      <c r="A12" s="355"/>
      <c r="B12" s="355"/>
      <c r="C12" s="80"/>
      <c r="D12" s="349"/>
      <c r="E12" s="356" t="s">
        <v>91</v>
      </c>
      <c r="F12" s="357"/>
      <c r="G12" s="358">
        <v>45981</v>
      </c>
      <c r="H12" s="358">
        <v>45996</v>
      </c>
      <c r="I12" s="349" t="s">
        <v>76</v>
      </c>
      <c r="J12" s="349" t="s">
        <v>79</v>
      </c>
    </row>
    <row r="13" s="71" customFormat="1" ht="27" customHeight="1" spans="1:10">
      <c r="A13" s="355"/>
      <c r="B13" s="355"/>
      <c r="C13" s="80"/>
      <c r="D13" s="349" t="s">
        <v>89</v>
      </c>
      <c r="E13" s="350" t="s">
        <v>92</v>
      </c>
      <c r="F13" s="351"/>
      <c r="G13" s="353">
        <v>45972</v>
      </c>
      <c r="H13" s="353">
        <v>45987</v>
      </c>
      <c r="I13" s="354" t="s">
        <v>76</v>
      </c>
      <c r="J13" s="354" t="s">
        <v>93</v>
      </c>
    </row>
    <row r="14" s="71" customFormat="1" ht="25" customHeight="1" spans="1:10">
      <c r="A14" s="355"/>
      <c r="B14" s="355"/>
      <c r="C14" s="80"/>
      <c r="D14" s="349" t="s">
        <v>94</v>
      </c>
      <c r="E14" s="356" t="s">
        <v>95</v>
      </c>
      <c r="F14" s="357"/>
      <c r="G14" s="358">
        <v>45978</v>
      </c>
      <c r="H14" s="358">
        <v>45992</v>
      </c>
      <c r="I14" s="349" t="s">
        <v>76</v>
      </c>
      <c r="J14" s="349" t="s">
        <v>79</v>
      </c>
    </row>
    <row r="15" s="71" customFormat="1" ht="25" customHeight="1" spans="1:10">
      <c r="A15" s="355"/>
      <c r="B15" s="355"/>
      <c r="C15" s="80" t="s">
        <v>96</v>
      </c>
      <c r="D15" s="349" t="s">
        <v>89</v>
      </c>
      <c r="E15" s="350" t="s">
        <v>90</v>
      </c>
      <c r="F15" s="351"/>
      <c r="G15" s="353">
        <v>45974</v>
      </c>
      <c r="H15" s="353">
        <v>45989</v>
      </c>
      <c r="I15" s="354" t="s">
        <v>76</v>
      </c>
      <c r="J15" s="354" t="s">
        <v>77</v>
      </c>
    </row>
    <row r="16" s="71" customFormat="1" ht="25" customHeight="1" spans="1:10">
      <c r="A16" s="355"/>
      <c r="B16" s="355"/>
      <c r="C16" s="80"/>
      <c r="D16" s="349"/>
      <c r="E16" s="356" t="s">
        <v>91</v>
      </c>
      <c r="F16" s="357"/>
      <c r="G16" s="358">
        <v>45981</v>
      </c>
      <c r="H16" s="358">
        <v>45996</v>
      </c>
      <c r="I16" s="349" t="s">
        <v>76</v>
      </c>
      <c r="J16" s="349" t="s">
        <v>79</v>
      </c>
    </row>
    <row r="17" s="71" customFormat="1" ht="25" customHeight="1" spans="1:10">
      <c r="A17" s="355"/>
      <c r="B17" s="355"/>
      <c r="C17" s="80"/>
      <c r="D17" s="349"/>
      <c r="E17" s="350" t="s">
        <v>92</v>
      </c>
      <c r="F17" s="351"/>
      <c r="G17" s="353">
        <v>45972</v>
      </c>
      <c r="H17" s="353">
        <v>45987</v>
      </c>
      <c r="I17" s="354" t="s">
        <v>76</v>
      </c>
      <c r="J17" s="354" t="s">
        <v>77</v>
      </c>
    </row>
    <row r="18" s="71" customFormat="1" ht="25" customHeight="1" spans="1:10">
      <c r="A18" s="355"/>
      <c r="B18" s="355"/>
      <c r="C18" s="80" t="s">
        <v>19</v>
      </c>
      <c r="D18" s="83"/>
      <c r="E18" s="359"/>
      <c r="F18" s="360"/>
      <c r="G18" s="361"/>
      <c r="H18" s="361"/>
      <c r="I18" s="83" t="s">
        <v>86</v>
      </c>
      <c r="J18" s="83" t="s">
        <v>77</v>
      </c>
    </row>
    <row r="19" s="71" customFormat="1" ht="25" customHeight="1" spans="1:10">
      <c r="A19" s="355"/>
      <c r="B19" s="355"/>
      <c r="C19" s="80" t="s">
        <v>97</v>
      </c>
      <c r="D19" s="349" t="s">
        <v>89</v>
      </c>
      <c r="E19" s="350" t="s">
        <v>98</v>
      </c>
      <c r="F19" s="351"/>
      <c r="G19" s="353">
        <v>45970</v>
      </c>
      <c r="H19" s="353">
        <v>46000</v>
      </c>
      <c r="I19" s="354" t="s">
        <v>99</v>
      </c>
      <c r="J19" s="354" t="s">
        <v>100</v>
      </c>
    </row>
    <row r="20" s="71" customFormat="1" ht="25" customHeight="1" spans="1:10">
      <c r="A20" s="355"/>
      <c r="B20" s="355"/>
      <c r="C20" s="80"/>
      <c r="D20" s="349" t="s">
        <v>84</v>
      </c>
      <c r="E20" s="350" t="s">
        <v>101</v>
      </c>
      <c r="F20" s="351"/>
      <c r="G20" s="353">
        <v>45972</v>
      </c>
      <c r="H20" s="353">
        <v>46015</v>
      </c>
      <c r="I20" s="354" t="s">
        <v>99</v>
      </c>
      <c r="J20" s="354" t="s">
        <v>100</v>
      </c>
    </row>
    <row r="21" s="71" customFormat="1" ht="25" customHeight="1" spans="1:10">
      <c r="A21" s="355"/>
      <c r="B21" s="355"/>
      <c r="C21" s="80"/>
      <c r="D21" s="349" t="s">
        <v>89</v>
      </c>
      <c r="E21" s="362" t="s">
        <v>102</v>
      </c>
      <c r="F21" s="360"/>
      <c r="G21" s="361">
        <v>45977</v>
      </c>
      <c r="H21" s="361">
        <v>46016</v>
      </c>
      <c r="I21" s="83" t="s">
        <v>99</v>
      </c>
      <c r="J21" s="349" t="s">
        <v>79</v>
      </c>
    </row>
    <row r="22" s="71" customFormat="1" ht="25" customHeight="1" spans="1:10">
      <c r="A22" s="355"/>
      <c r="B22" s="355"/>
      <c r="C22" s="80" t="s">
        <v>103</v>
      </c>
      <c r="D22" s="349" t="s">
        <v>89</v>
      </c>
      <c r="E22" s="350" t="s">
        <v>98</v>
      </c>
      <c r="F22" s="351"/>
      <c r="G22" s="353">
        <v>45970</v>
      </c>
      <c r="H22" s="353">
        <v>46005</v>
      </c>
      <c r="I22" s="354" t="s">
        <v>104</v>
      </c>
      <c r="J22" s="354" t="s">
        <v>100</v>
      </c>
    </row>
    <row r="23" s="71" customFormat="1" ht="25" customHeight="1" spans="1:10">
      <c r="A23" s="355"/>
      <c r="B23" s="355"/>
      <c r="C23" s="80"/>
      <c r="D23" s="349" t="s">
        <v>84</v>
      </c>
      <c r="E23" s="350" t="s">
        <v>101</v>
      </c>
      <c r="F23" s="351"/>
      <c r="G23" s="353">
        <v>45972</v>
      </c>
      <c r="H23" s="353">
        <v>46018</v>
      </c>
      <c r="I23" s="354" t="s">
        <v>104</v>
      </c>
      <c r="J23" s="354" t="s">
        <v>100</v>
      </c>
    </row>
    <row r="24" s="71" customFormat="1" ht="25" customHeight="1" spans="1:10">
      <c r="A24" s="355"/>
      <c r="B24" s="355"/>
      <c r="C24" s="80"/>
      <c r="D24" s="349" t="s">
        <v>89</v>
      </c>
      <c r="E24" s="362" t="s">
        <v>105</v>
      </c>
      <c r="F24" s="360"/>
      <c r="G24" s="361">
        <v>45978</v>
      </c>
      <c r="H24" s="358">
        <v>46009</v>
      </c>
      <c r="I24" s="349" t="s">
        <v>104</v>
      </c>
      <c r="J24" s="349" t="s">
        <v>79</v>
      </c>
    </row>
    <row r="25" s="71" customFormat="1" ht="25" customHeight="1" spans="1:10">
      <c r="A25" s="355"/>
      <c r="B25" s="355"/>
      <c r="C25" s="80" t="s">
        <v>106</v>
      </c>
      <c r="D25" s="349" t="s">
        <v>89</v>
      </c>
      <c r="E25" s="350" t="s">
        <v>107</v>
      </c>
      <c r="F25" s="351"/>
      <c r="G25" s="353">
        <v>45978</v>
      </c>
      <c r="H25" s="353">
        <v>46013</v>
      </c>
      <c r="I25" s="354" t="s">
        <v>108</v>
      </c>
      <c r="J25" s="354" t="s">
        <v>109</v>
      </c>
    </row>
    <row r="26" s="71" customFormat="1" ht="25" customHeight="1" spans="1:10">
      <c r="A26" s="355"/>
      <c r="B26" s="355"/>
      <c r="C26" s="80"/>
      <c r="D26" s="349"/>
      <c r="E26" s="356"/>
      <c r="F26" s="357"/>
      <c r="G26" s="358"/>
      <c r="H26" s="358"/>
      <c r="I26" s="349" t="s">
        <v>108</v>
      </c>
      <c r="J26" s="349" t="s">
        <v>79</v>
      </c>
    </row>
    <row r="27" s="71" customFormat="1" ht="25" customHeight="1" spans="1:10">
      <c r="A27" s="355"/>
      <c r="B27" s="355"/>
      <c r="C27" s="80" t="s">
        <v>110</v>
      </c>
      <c r="D27" s="349" t="s">
        <v>89</v>
      </c>
      <c r="E27" s="350" t="s">
        <v>90</v>
      </c>
      <c r="F27" s="351"/>
      <c r="G27" s="353">
        <v>45974</v>
      </c>
      <c r="H27" s="353">
        <v>45989</v>
      </c>
      <c r="I27" s="354" t="s">
        <v>111</v>
      </c>
      <c r="J27" s="354" t="s">
        <v>77</v>
      </c>
    </row>
    <row r="28" s="69" customFormat="1" ht="16.5" spans="1:10">
      <c r="A28" s="355"/>
      <c r="B28" s="355"/>
      <c r="C28" s="80"/>
      <c r="D28" s="349"/>
      <c r="E28" s="356" t="s">
        <v>91</v>
      </c>
      <c r="F28" s="357"/>
      <c r="G28" s="358">
        <v>45981</v>
      </c>
      <c r="H28" s="358">
        <v>45996</v>
      </c>
      <c r="I28" s="363" t="s">
        <v>111</v>
      </c>
      <c r="J28" s="349" t="s">
        <v>79</v>
      </c>
    </row>
    <row r="29" s="69" customFormat="1" ht="16.5" spans="1:10">
      <c r="A29" s="355"/>
      <c r="B29" s="355"/>
      <c r="C29" s="80" t="s">
        <v>112</v>
      </c>
      <c r="D29" s="349" t="s">
        <v>94</v>
      </c>
      <c r="E29" s="350" t="s">
        <v>113</v>
      </c>
      <c r="F29" s="351"/>
      <c r="G29" s="353">
        <v>45972</v>
      </c>
      <c r="H29" s="353">
        <v>45991</v>
      </c>
      <c r="I29" s="364" t="s">
        <v>114</v>
      </c>
      <c r="J29" s="354" t="s">
        <v>115</v>
      </c>
    </row>
    <row r="30" s="69" customFormat="1" ht="16.5" spans="1:10">
      <c r="C30" s="80"/>
      <c r="D30" s="349"/>
      <c r="E30" s="356" t="s">
        <v>95</v>
      </c>
      <c r="F30" s="357"/>
      <c r="G30" s="358">
        <v>45978</v>
      </c>
      <c r="H30" s="358">
        <v>45998</v>
      </c>
      <c r="I30" s="363" t="s">
        <v>114</v>
      </c>
      <c r="J30" s="349" t="s">
        <v>79</v>
      </c>
    </row>
  </sheetData>
  <mergeCells count="48">
    <mergeCell ref="A1:J1"/>
    <mergeCell ref="A4:B4"/>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C5:C6"/>
    <mergeCell ref="C7:C8"/>
    <mergeCell ref="C9:C10"/>
    <mergeCell ref="C11:C14"/>
    <mergeCell ref="C15:C17"/>
    <mergeCell ref="C19:C21"/>
    <mergeCell ref="C22:C24"/>
    <mergeCell ref="C25:C26"/>
    <mergeCell ref="C27:C28"/>
    <mergeCell ref="C29:C30"/>
    <mergeCell ref="D5:D6"/>
    <mergeCell ref="D7:D8"/>
    <mergeCell ref="D9:D10"/>
    <mergeCell ref="D11:D12"/>
    <mergeCell ref="D15:D17"/>
    <mergeCell ref="D25:D26"/>
    <mergeCell ref="D27:D28"/>
    <mergeCell ref="D29:D30"/>
    <mergeCell ref="A5:B29"/>
  </mergeCells>
  <hyperlinks>
    <hyperlink ref="J3" location="FBA海运!A1" display="返回目录"/>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6"/>
  <sheetViews>
    <sheetView workbookViewId="0">
      <selection activeCell="A2" sqref="$A2:$XFD2"/>
    </sheetView>
  </sheetViews>
  <sheetFormatPr defaultColWidth="9" defaultRowHeight="14.25"/>
  <cols>
    <col min="1" max="6" width="6.85" style="69" customWidth="1"/>
    <col min="7" max="7" width="21.2833333333333" style="69" customWidth="1"/>
    <col min="8" max="12" width="18.225" style="69" customWidth="1"/>
    <col min="13" max="13" width="22.1083333333333" style="69" customWidth="1"/>
    <col min="14" max="15" width="18.225" style="69" customWidth="1"/>
    <col min="16" max="16384" width="9" style="61"/>
  </cols>
  <sheetData>
    <row r="1" s="61" customFormat="1" ht="45" customHeight="1" spans="1:16">
      <c r="A1" s="63" t="s">
        <v>116</v>
      </c>
      <c r="B1" s="63"/>
      <c r="C1" s="63"/>
      <c r="D1" s="63"/>
      <c r="E1" s="63"/>
      <c r="F1" s="63"/>
      <c r="G1" s="155"/>
      <c r="H1" s="155"/>
      <c r="I1" s="155"/>
      <c r="J1" s="155"/>
      <c r="K1" s="155"/>
      <c r="L1" s="155"/>
      <c r="M1" s="155"/>
      <c r="N1" s="155"/>
      <c r="O1" s="156"/>
    </row>
    <row r="2" s="61" customFormat="1" ht="49" customHeight="1" spans="1:16">
      <c r="A2" s="69"/>
      <c r="B2" s="72" t="s">
        <v>66</v>
      </c>
      <c r="C2" s="72"/>
      <c r="D2" s="72"/>
      <c r="E2" s="72"/>
      <c r="F2" s="72"/>
      <c r="G2" s="291" t="s">
        <v>117</v>
      </c>
      <c r="H2" s="291" t="s">
        <v>118</v>
      </c>
      <c r="I2" s="291" t="s">
        <v>119</v>
      </c>
      <c r="J2" s="291" t="s">
        <v>120</v>
      </c>
      <c r="K2" s="291" t="s">
        <v>121</v>
      </c>
      <c r="L2" s="291" t="s">
        <v>122</v>
      </c>
      <c r="M2" s="292" t="s">
        <v>123</v>
      </c>
      <c r="N2" s="292" t="s">
        <v>124</v>
      </c>
      <c r="O2" s="292" t="s">
        <v>125</v>
      </c>
      <c r="P2" s="293"/>
    </row>
    <row r="3" s="61" customFormat="1" ht="48" customHeight="1" spans="1:16">
      <c r="A3" s="69"/>
      <c r="B3" s="294" t="s">
        <v>126</v>
      </c>
      <c r="C3" s="295"/>
      <c r="D3" s="295"/>
      <c r="E3" s="295"/>
      <c r="F3" s="295"/>
      <c r="G3" s="295"/>
      <c r="H3" s="295"/>
      <c r="I3" s="295"/>
      <c r="J3" s="295"/>
      <c r="K3" s="295"/>
      <c r="L3" s="295"/>
      <c r="M3" s="296"/>
      <c r="N3" s="297" t="s">
        <v>127</v>
      </c>
      <c r="O3" s="298" t="s">
        <v>128</v>
      </c>
    </row>
    <row r="4" s="61" customFormat="1" ht="33" customHeight="1" spans="1:16">
      <c r="A4" s="69"/>
      <c r="B4" s="162" t="s">
        <v>129</v>
      </c>
      <c r="C4" s="162"/>
      <c r="D4" s="162"/>
      <c r="E4" s="162"/>
      <c r="F4" s="162"/>
      <c r="G4" s="312" t="s">
        <v>130</v>
      </c>
      <c r="H4" s="303">
        <v>7.4</v>
      </c>
      <c r="I4" s="303">
        <v>6.5</v>
      </c>
      <c r="J4" s="304">
        <v>5.6</v>
      </c>
      <c r="K4" s="304">
        <v>5.2</v>
      </c>
      <c r="L4" s="304">
        <v>4.9</v>
      </c>
      <c r="M4" s="305">
        <v>4.4</v>
      </c>
      <c r="N4" s="306" t="s">
        <v>131</v>
      </c>
      <c r="O4" s="307" t="s">
        <v>132</v>
      </c>
      <c r="P4" s="293"/>
    </row>
    <row r="5" s="61" customFormat="1" ht="33" customHeight="1" spans="1:16">
      <c r="A5" s="69"/>
      <c r="B5" s="162"/>
      <c r="C5" s="162"/>
      <c r="D5" s="162"/>
      <c r="E5" s="162"/>
      <c r="F5" s="162"/>
      <c r="G5" s="312" t="s">
        <v>133</v>
      </c>
      <c r="H5" s="303">
        <v>10.7</v>
      </c>
      <c r="I5" s="303">
        <v>9.2</v>
      </c>
      <c r="J5" s="304">
        <v>7.1</v>
      </c>
      <c r="K5" s="304">
        <v>6.2</v>
      </c>
      <c r="L5" s="304">
        <v>5.8</v>
      </c>
      <c r="M5" s="305">
        <v>5.8</v>
      </c>
      <c r="N5" s="311"/>
      <c r="O5" s="307" t="s">
        <v>132</v>
      </c>
    </row>
    <row r="6" s="61" customFormat="1" ht="33" customHeight="1" spans="1:16">
      <c r="A6" s="69"/>
      <c r="B6" s="162"/>
      <c r="C6" s="162"/>
      <c r="D6" s="162"/>
      <c r="E6" s="162"/>
      <c r="F6" s="162"/>
      <c r="G6" s="312" t="s">
        <v>134</v>
      </c>
      <c r="H6" s="303">
        <v>10.5</v>
      </c>
      <c r="I6" s="303">
        <v>9.4</v>
      </c>
      <c r="J6" s="304">
        <v>7.9</v>
      </c>
      <c r="K6" s="304">
        <v>6.9</v>
      </c>
      <c r="L6" s="304">
        <v>6.1</v>
      </c>
      <c r="M6" s="305">
        <v>6</v>
      </c>
      <c r="N6" s="311"/>
      <c r="O6" s="307" t="s">
        <v>132</v>
      </c>
    </row>
    <row r="7" s="61" customFormat="1" ht="33" customHeight="1" spans="1:16">
      <c r="A7" s="69"/>
      <c r="B7" s="162"/>
      <c r="C7" s="162"/>
      <c r="D7" s="162"/>
      <c r="E7" s="162"/>
      <c r="F7" s="162"/>
      <c r="G7" s="312" t="s">
        <v>135</v>
      </c>
      <c r="H7" s="303">
        <v>13.9</v>
      </c>
      <c r="I7" s="303">
        <v>13.1</v>
      </c>
      <c r="J7" s="304">
        <v>10.9</v>
      </c>
      <c r="K7" s="304">
        <v>9.9</v>
      </c>
      <c r="L7" s="304">
        <v>9.4</v>
      </c>
      <c r="M7" s="305">
        <v>8.9</v>
      </c>
      <c r="N7" s="311"/>
      <c r="O7" s="307" t="s">
        <v>132</v>
      </c>
    </row>
    <row r="8" s="61" customFormat="1" ht="33" customHeight="1" spans="1:16">
      <c r="A8" s="69"/>
      <c r="B8" s="162"/>
      <c r="C8" s="162"/>
      <c r="D8" s="162"/>
      <c r="E8" s="162"/>
      <c r="F8" s="162"/>
      <c r="G8" s="312" t="s">
        <v>136</v>
      </c>
      <c r="H8" s="303">
        <v>13.8</v>
      </c>
      <c r="I8" s="303">
        <v>12.8</v>
      </c>
      <c r="J8" s="304">
        <v>9.8</v>
      </c>
      <c r="K8" s="304">
        <v>9.3</v>
      </c>
      <c r="L8" s="304">
        <v>8.8</v>
      </c>
      <c r="M8" s="305">
        <v>7.8</v>
      </c>
      <c r="N8" s="311"/>
      <c r="O8" s="307" t="s">
        <v>132</v>
      </c>
    </row>
    <row r="9" s="61" customFormat="1" ht="33" customHeight="1" spans="1:16">
      <c r="A9" s="69"/>
      <c r="B9" s="162"/>
      <c r="C9" s="162"/>
      <c r="D9" s="162"/>
      <c r="E9" s="162"/>
      <c r="F9" s="162"/>
      <c r="G9" s="312" t="s">
        <v>137</v>
      </c>
      <c r="H9" s="303">
        <v>15.1</v>
      </c>
      <c r="I9" s="303">
        <v>14.1</v>
      </c>
      <c r="J9" s="304">
        <v>12.4</v>
      </c>
      <c r="K9" s="304">
        <v>11.6</v>
      </c>
      <c r="L9" s="304">
        <v>10.1</v>
      </c>
      <c r="M9" s="305">
        <v>8.9</v>
      </c>
      <c r="N9" s="311"/>
      <c r="O9" s="307" t="s">
        <v>132</v>
      </c>
    </row>
    <row r="10" s="61" customFormat="1" ht="33" customHeight="1" spans="1:16">
      <c r="A10" s="69"/>
      <c r="B10" s="162"/>
      <c r="C10" s="162"/>
      <c r="D10" s="162"/>
      <c r="E10" s="162"/>
      <c r="F10" s="162"/>
      <c r="G10" s="312" t="s">
        <v>138</v>
      </c>
      <c r="H10" s="303">
        <v>15.4</v>
      </c>
      <c r="I10" s="303">
        <v>14.1</v>
      </c>
      <c r="J10" s="304">
        <v>12.5</v>
      </c>
      <c r="K10" s="304">
        <v>12.1</v>
      </c>
      <c r="L10" s="304">
        <v>10.5</v>
      </c>
      <c r="M10" s="305">
        <v>10.4</v>
      </c>
      <c r="N10" s="311"/>
      <c r="O10" s="307" t="s">
        <v>132</v>
      </c>
    </row>
    <row r="11" s="61" customFormat="1" ht="33" customHeight="1" spans="1:16">
      <c r="A11" s="69"/>
      <c r="B11" s="162"/>
      <c r="C11" s="162"/>
      <c r="D11" s="162"/>
      <c r="E11" s="162"/>
      <c r="F11" s="162"/>
      <c r="G11" s="316" t="s">
        <v>139</v>
      </c>
      <c r="H11" s="303">
        <v>17.2</v>
      </c>
      <c r="I11" s="303">
        <v>16.4</v>
      </c>
      <c r="J11" s="304">
        <v>14.2</v>
      </c>
      <c r="K11" s="304">
        <v>13.2</v>
      </c>
      <c r="L11" s="304">
        <v>12.8</v>
      </c>
      <c r="M11" s="305">
        <v>12.1</v>
      </c>
      <c r="N11" s="317"/>
      <c r="O11" s="307" t="s">
        <v>132</v>
      </c>
    </row>
    <row r="12" s="61" customFormat="1" ht="49" customHeight="1" spans="1:16">
      <c r="A12" s="69"/>
      <c r="B12" s="72" t="s">
        <v>66</v>
      </c>
      <c r="C12" s="72"/>
      <c r="D12" s="72"/>
      <c r="E12" s="72"/>
      <c r="F12" s="72"/>
      <c r="G12" s="291" t="s">
        <v>117</v>
      </c>
      <c r="H12" s="291" t="s">
        <v>118</v>
      </c>
      <c r="I12" s="291" t="s">
        <v>119</v>
      </c>
      <c r="J12" s="291" t="s">
        <v>120</v>
      </c>
      <c r="K12" s="291" t="s">
        <v>121</v>
      </c>
      <c r="L12" s="291" t="s">
        <v>122</v>
      </c>
      <c r="M12" s="292" t="s">
        <v>123</v>
      </c>
      <c r="N12" s="292" t="s">
        <v>124</v>
      </c>
      <c r="O12" s="292" t="s">
        <v>125</v>
      </c>
      <c r="P12" s="293"/>
    </row>
    <row r="13" s="61" customFormat="1" ht="33" customHeight="1" spans="1:16">
      <c r="A13" s="69"/>
      <c r="B13" s="162" t="s">
        <v>140</v>
      </c>
      <c r="C13" s="162"/>
      <c r="D13" s="162"/>
      <c r="E13" s="162"/>
      <c r="F13" s="162"/>
      <c r="G13" s="168" t="s">
        <v>141</v>
      </c>
      <c r="H13" s="318">
        <v>10.2</v>
      </c>
      <c r="I13" s="318">
        <v>8.9</v>
      </c>
      <c r="J13" s="318">
        <v>6.8</v>
      </c>
      <c r="K13" s="318">
        <v>5.9</v>
      </c>
      <c r="L13" s="318">
        <v>5.5</v>
      </c>
      <c r="M13" s="319">
        <v>5.3</v>
      </c>
      <c r="N13" s="320" t="s">
        <v>142</v>
      </c>
      <c r="O13" s="321" t="s">
        <v>143</v>
      </c>
    </row>
    <row r="14" s="61" customFormat="1" ht="33" customHeight="1" spans="1:16">
      <c r="A14" s="69"/>
      <c r="B14" s="162"/>
      <c r="C14" s="162"/>
      <c r="D14" s="162"/>
      <c r="E14" s="162"/>
      <c r="F14" s="162"/>
      <c r="G14" s="168" t="s">
        <v>136</v>
      </c>
      <c r="H14" s="318">
        <v>12.4</v>
      </c>
      <c r="I14" s="318">
        <v>11.5</v>
      </c>
      <c r="J14" s="318">
        <v>8.9</v>
      </c>
      <c r="K14" s="318">
        <v>8.5</v>
      </c>
      <c r="L14" s="318">
        <v>7.9</v>
      </c>
      <c r="M14" s="319">
        <v>6.7</v>
      </c>
      <c r="N14" s="320"/>
      <c r="O14" s="321" t="s">
        <v>143</v>
      </c>
    </row>
    <row r="15" s="61" customFormat="1" ht="49" customHeight="1" spans="1:16">
      <c r="A15" s="69"/>
      <c r="B15" s="72" t="s">
        <v>66</v>
      </c>
      <c r="C15" s="72"/>
      <c r="D15" s="72"/>
      <c r="E15" s="72"/>
      <c r="F15" s="72"/>
      <c r="G15" s="291" t="s">
        <v>117</v>
      </c>
      <c r="H15" s="291" t="s">
        <v>118</v>
      </c>
      <c r="I15" s="291" t="s">
        <v>119</v>
      </c>
      <c r="J15" s="291" t="s">
        <v>120</v>
      </c>
      <c r="K15" s="291" t="s">
        <v>121</v>
      </c>
      <c r="L15" s="291" t="s">
        <v>122</v>
      </c>
      <c r="M15" s="292" t="s">
        <v>123</v>
      </c>
      <c r="N15" s="292" t="s">
        <v>124</v>
      </c>
      <c r="O15" s="292" t="s">
        <v>125</v>
      </c>
      <c r="P15" s="293"/>
    </row>
    <row r="16" s="61" customFormat="1" ht="33" customHeight="1" spans="1:16">
      <c r="A16" s="69"/>
      <c r="B16" s="162" t="s">
        <v>144</v>
      </c>
      <c r="C16" s="162"/>
      <c r="D16" s="162"/>
      <c r="E16" s="162"/>
      <c r="F16" s="162"/>
      <c r="G16" s="168" t="s">
        <v>145</v>
      </c>
      <c r="H16" s="303">
        <v>11.4</v>
      </c>
      <c r="I16" s="303">
        <v>10.1</v>
      </c>
      <c r="J16" s="318">
        <v>9.2</v>
      </c>
      <c r="K16" s="318">
        <v>7.5</v>
      </c>
      <c r="L16" s="318">
        <v>7.2</v>
      </c>
      <c r="M16" s="305">
        <v>6.4</v>
      </c>
      <c r="N16" s="322" t="s">
        <v>146</v>
      </c>
      <c r="O16" s="91" t="s">
        <v>147</v>
      </c>
    </row>
    <row r="17" s="61" customFormat="1" ht="33" customHeight="1" spans="1:16">
      <c r="A17" s="69"/>
      <c r="B17" s="162"/>
      <c r="C17" s="162"/>
      <c r="D17" s="162"/>
      <c r="E17" s="162"/>
      <c r="F17" s="162"/>
      <c r="G17" s="168" t="s">
        <v>148</v>
      </c>
      <c r="H17" s="303">
        <v>11.6</v>
      </c>
      <c r="I17" s="303">
        <v>10.6</v>
      </c>
      <c r="J17" s="318">
        <v>9.6</v>
      </c>
      <c r="K17" s="318">
        <v>8.1</v>
      </c>
      <c r="L17" s="318">
        <v>7.9</v>
      </c>
      <c r="M17" s="305">
        <v>6.9</v>
      </c>
      <c r="N17" s="322"/>
      <c r="O17" s="91"/>
    </row>
    <row r="18" s="61" customFormat="1" ht="49" customHeight="1" spans="1:16">
      <c r="A18" s="69"/>
      <c r="B18" s="72" t="s">
        <v>66</v>
      </c>
      <c r="C18" s="72"/>
      <c r="D18" s="72"/>
      <c r="E18" s="72"/>
      <c r="F18" s="72"/>
      <c r="G18" s="291" t="s">
        <v>117</v>
      </c>
      <c r="H18" s="291" t="s">
        <v>118</v>
      </c>
      <c r="I18" s="291" t="s">
        <v>119</v>
      </c>
      <c r="J18" s="291" t="s">
        <v>120</v>
      </c>
      <c r="K18" s="291" t="s">
        <v>121</v>
      </c>
      <c r="L18" s="291" t="s">
        <v>122</v>
      </c>
      <c r="M18" s="292" t="s">
        <v>123</v>
      </c>
      <c r="N18" s="292" t="s">
        <v>124</v>
      </c>
      <c r="O18" s="292" t="s">
        <v>125</v>
      </c>
      <c r="P18" s="293"/>
    </row>
    <row r="19" s="61" customFormat="1" ht="65" customHeight="1" spans="1:16">
      <c r="A19" s="69"/>
      <c r="B19" s="162" t="s">
        <v>149</v>
      </c>
      <c r="C19" s="162"/>
      <c r="D19" s="162"/>
      <c r="E19" s="162"/>
      <c r="F19" s="162"/>
      <c r="G19" s="168" t="s">
        <v>150</v>
      </c>
      <c r="H19" s="318">
        <v>12.6</v>
      </c>
      <c r="I19" s="318">
        <v>11.4</v>
      </c>
      <c r="J19" s="318">
        <v>10.7</v>
      </c>
      <c r="K19" s="318">
        <v>9.2</v>
      </c>
      <c r="L19" s="318">
        <v>8.4</v>
      </c>
      <c r="M19" s="319">
        <v>8.1</v>
      </c>
      <c r="N19" s="323" t="s">
        <v>151</v>
      </c>
      <c r="O19" s="324" t="s">
        <v>152</v>
      </c>
    </row>
    <row r="20" s="61" customFormat="1" ht="49" customHeight="1" spans="1:16">
      <c r="A20" s="69"/>
      <c r="B20" s="72" t="s">
        <v>66</v>
      </c>
      <c r="C20" s="72"/>
      <c r="D20" s="72"/>
      <c r="E20" s="72"/>
      <c r="F20" s="72"/>
      <c r="G20" s="291" t="s">
        <v>117</v>
      </c>
      <c r="H20" s="291" t="s">
        <v>118</v>
      </c>
      <c r="I20" s="291" t="s">
        <v>119</v>
      </c>
      <c r="J20" s="291" t="s">
        <v>120</v>
      </c>
      <c r="K20" s="291" t="s">
        <v>121</v>
      </c>
      <c r="L20" s="291" t="s">
        <v>122</v>
      </c>
      <c r="M20" s="292" t="s">
        <v>123</v>
      </c>
      <c r="N20" s="292" t="s">
        <v>124</v>
      </c>
      <c r="O20" s="292" t="s">
        <v>125</v>
      </c>
      <c r="P20" s="293"/>
    </row>
    <row r="21" s="61" customFormat="1" ht="66" customHeight="1" spans="1:16">
      <c r="A21" s="69"/>
      <c r="B21" s="162" t="s">
        <v>153</v>
      </c>
      <c r="C21" s="162"/>
      <c r="D21" s="162"/>
      <c r="E21" s="162"/>
      <c r="F21" s="162"/>
      <c r="G21" s="168" t="s">
        <v>154</v>
      </c>
      <c r="H21" s="318">
        <v>10.2</v>
      </c>
      <c r="I21" s="318">
        <v>8.8</v>
      </c>
      <c r="J21" s="318">
        <v>8.3</v>
      </c>
      <c r="K21" s="318">
        <v>7.8</v>
      </c>
      <c r="L21" s="318">
        <v>7.3</v>
      </c>
      <c r="M21" s="319">
        <v>6.8</v>
      </c>
      <c r="N21" s="325" t="s">
        <v>155</v>
      </c>
      <c r="O21" s="324" t="s">
        <v>156</v>
      </c>
    </row>
    <row r="22" s="61" customFormat="1" ht="49" customHeight="1" spans="1:16">
      <c r="A22" s="69"/>
      <c r="B22" s="72" t="s">
        <v>66</v>
      </c>
      <c r="C22" s="72"/>
      <c r="D22" s="72"/>
      <c r="E22" s="72"/>
      <c r="F22" s="72"/>
      <c r="G22" s="291" t="s">
        <v>117</v>
      </c>
      <c r="H22" s="291" t="s">
        <v>118</v>
      </c>
      <c r="I22" s="291" t="s">
        <v>119</v>
      </c>
      <c r="J22" s="291" t="s">
        <v>120</v>
      </c>
      <c r="K22" s="291" t="s">
        <v>121</v>
      </c>
      <c r="L22" s="291" t="s">
        <v>122</v>
      </c>
      <c r="M22" s="292" t="s">
        <v>123</v>
      </c>
      <c r="N22" s="292" t="s">
        <v>124</v>
      </c>
      <c r="O22" s="292" t="s">
        <v>125</v>
      </c>
      <c r="P22" s="293"/>
    </row>
    <row r="23" s="61" customFormat="1" ht="33" customHeight="1" spans="1:16">
      <c r="A23" s="69"/>
      <c r="B23" s="162" t="s">
        <v>157</v>
      </c>
      <c r="C23" s="162"/>
      <c r="D23" s="162"/>
      <c r="E23" s="162"/>
      <c r="F23" s="162"/>
      <c r="G23" s="168" t="s">
        <v>158</v>
      </c>
      <c r="H23" s="318">
        <v>12.9</v>
      </c>
      <c r="I23" s="318">
        <v>11.4</v>
      </c>
      <c r="J23" s="318">
        <v>10.2</v>
      </c>
      <c r="K23" s="318">
        <v>8.9</v>
      </c>
      <c r="L23" s="318">
        <v>8.4</v>
      </c>
      <c r="M23" s="319">
        <v>7.9</v>
      </c>
      <c r="N23" s="326" t="s">
        <v>159</v>
      </c>
      <c r="O23" s="324" t="s">
        <v>160</v>
      </c>
    </row>
    <row r="24" s="61" customFormat="1" ht="33" customHeight="1" spans="1:16">
      <c r="A24" s="69"/>
      <c r="B24" s="162"/>
      <c r="C24" s="162"/>
      <c r="D24" s="162"/>
      <c r="E24" s="162"/>
      <c r="F24" s="162"/>
      <c r="G24" s="168" t="s">
        <v>161</v>
      </c>
      <c r="H24" s="318">
        <v>11.5</v>
      </c>
      <c r="I24" s="318">
        <v>10.9</v>
      </c>
      <c r="J24" s="318">
        <v>8.7</v>
      </c>
      <c r="K24" s="318">
        <v>7.5</v>
      </c>
      <c r="L24" s="318">
        <v>7.4</v>
      </c>
      <c r="M24" s="319">
        <v>7.1</v>
      </c>
      <c r="N24" s="327"/>
      <c r="O24" s="324" t="s">
        <v>160</v>
      </c>
    </row>
    <row r="25" s="61" customFormat="1" ht="33" customHeight="1" spans="1:16">
      <c r="A25" s="69"/>
      <c r="B25" s="162"/>
      <c r="C25" s="162"/>
      <c r="D25" s="162"/>
      <c r="E25" s="162"/>
      <c r="F25" s="162"/>
      <c r="G25" s="168" t="s">
        <v>162</v>
      </c>
      <c r="H25" s="318">
        <v>10.1</v>
      </c>
      <c r="I25" s="318">
        <v>9.9</v>
      </c>
      <c r="J25" s="318">
        <v>7.9</v>
      </c>
      <c r="K25" s="318">
        <v>7.7</v>
      </c>
      <c r="L25" s="318">
        <v>7.3</v>
      </c>
      <c r="M25" s="319">
        <v>6.8</v>
      </c>
      <c r="N25" s="327"/>
      <c r="O25" s="324" t="s">
        <v>160</v>
      </c>
    </row>
    <row r="26" s="61" customFormat="1" ht="33" customHeight="1" spans="1:16">
      <c r="A26" s="69"/>
      <c r="B26" s="162"/>
      <c r="C26" s="162"/>
      <c r="D26" s="162"/>
      <c r="E26" s="162"/>
      <c r="F26" s="162"/>
      <c r="G26" s="168" t="s">
        <v>163</v>
      </c>
      <c r="H26" s="318">
        <v>9.4</v>
      </c>
      <c r="I26" s="318">
        <v>8.6</v>
      </c>
      <c r="J26" s="318">
        <v>6.7</v>
      </c>
      <c r="K26" s="318">
        <v>6.4</v>
      </c>
      <c r="L26" s="318">
        <v>6.2</v>
      </c>
      <c r="M26" s="319">
        <v>5.6</v>
      </c>
      <c r="N26" s="328"/>
      <c r="O26" s="324" t="s">
        <v>160</v>
      </c>
    </row>
    <row r="27" s="69" customFormat="1" ht="90" customHeight="1" spans="1:16">
      <c r="B27" s="336" t="s">
        <v>164</v>
      </c>
      <c r="C27" s="337"/>
      <c r="D27" s="337"/>
      <c r="E27" s="337"/>
      <c r="F27" s="337"/>
      <c r="G27" s="337"/>
      <c r="H27" s="337"/>
      <c r="I27" s="337"/>
      <c r="J27" s="337"/>
      <c r="K27" s="337"/>
      <c r="L27" s="337"/>
      <c r="M27" s="337"/>
      <c r="N27" s="337"/>
      <c r="O27" s="337"/>
    </row>
    <row r="28" s="69" customFormat="1" ht="48" customHeight="1" spans="1:16">
      <c r="B28" s="338" t="s">
        <v>165</v>
      </c>
      <c r="C28" s="338"/>
      <c r="D28" s="338"/>
      <c r="E28" s="338" t="s">
        <v>166</v>
      </c>
      <c r="F28" s="338"/>
      <c r="G28" s="338"/>
      <c r="H28" s="338"/>
      <c r="I28" s="338"/>
      <c r="J28" s="338"/>
      <c r="K28" s="338"/>
      <c r="L28" s="338"/>
      <c r="M28" s="338"/>
      <c r="N28" s="339" t="s">
        <v>167</v>
      </c>
      <c r="O28" s="339"/>
    </row>
    <row r="29" s="69" customFormat="1" ht="48" customHeight="1" spans="1:16">
      <c r="B29" s="338"/>
      <c r="C29" s="338"/>
      <c r="D29" s="338"/>
      <c r="E29" s="338" t="s">
        <v>168</v>
      </c>
      <c r="F29" s="338"/>
      <c r="G29" s="338"/>
      <c r="H29" s="338"/>
      <c r="I29" s="338"/>
      <c r="J29" s="338"/>
      <c r="K29" s="338"/>
      <c r="L29" s="338"/>
      <c r="M29" s="338"/>
      <c r="N29" s="339" t="s">
        <v>169</v>
      </c>
      <c r="O29" s="339"/>
    </row>
    <row r="30" s="69" customFormat="1" ht="48" customHeight="1" spans="1:16">
      <c r="B30" s="338"/>
      <c r="C30" s="338"/>
      <c r="D30" s="338"/>
      <c r="E30" s="338" t="s">
        <v>170</v>
      </c>
      <c r="F30" s="338"/>
      <c r="G30" s="338"/>
      <c r="H30" s="338"/>
      <c r="I30" s="338"/>
      <c r="J30" s="338"/>
      <c r="K30" s="338"/>
      <c r="L30" s="338"/>
      <c r="M30" s="338"/>
      <c r="N30" s="338" t="s">
        <v>171</v>
      </c>
      <c r="O30" s="338"/>
    </row>
    <row r="31" s="69" customFormat="1" ht="48" customHeight="1" spans="1:16">
      <c r="B31" s="338"/>
      <c r="C31" s="338"/>
      <c r="D31" s="338"/>
      <c r="E31" s="338" t="s">
        <v>172</v>
      </c>
      <c r="F31" s="338"/>
      <c r="G31" s="338"/>
      <c r="H31" s="338"/>
      <c r="I31" s="338"/>
      <c r="J31" s="338"/>
      <c r="K31" s="338"/>
      <c r="L31" s="338"/>
      <c r="M31" s="338"/>
      <c r="N31" s="338"/>
      <c r="O31" s="338"/>
    </row>
    <row r="32" s="69" customFormat="1" ht="48" customHeight="1" spans="1:16">
      <c r="B32" s="338" t="s">
        <v>173</v>
      </c>
      <c r="C32" s="338"/>
      <c r="D32" s="338"/>
      <c r="E32" s="340" t="s">
        <v>174</v>
      </c>
      <c r="F32" s="340"/>
      <c r="G32" s="340"/>
      <c r="H32" s="340"/>
      <c r="I32" s="340"/>
      <c r="J32" s="340"/>
      <c r="K32" s="340"/>
      <c r="L32" s="340"/>
      <c r="M32" s="340"/>
      <c r="N32" s="338" t="s">
        <v>175</v>
      </c>
      <c r="O32" s="338"/>
    </row>
    <row r="33" s="69" customFormat="1" ht="48" customHeight="1" spans="1:16">
      <c r="B33" s="338"/>
      <c r="C33" s="338"/>
      <c r="D33" s="338"/>
      <c r="E33" s="340" t="s">
        <v>176</v>
      </c>
      <c r="F33" s="340"/>
      <c r="G33" s="340"/>
      <c r="H33" s="340"/>
      <c r="I33" s="340"/>
      <c r="J33" s="340"/>
      <c r="K33" s="340"/>
      <c r="L33" s="340"/>
      <c r="M33" s="340"/>
      <c r="N33" s="338" t="s">
        <v>177</v>
      </c>
      <c r="O33" s="338"/>
    </row>
    <row r="34" s="69" customFormat="1" ht="39" customHeight="1" spans="1:16">
      <c r="A34" s="172"/>
      <c r="B34" s="330" t="s">
        <v>178</v>
      </c>
      <c r="C34" s="330"/>
      <c r="D34" s="330"/>
      <c r="E34" s="330"/>
      <c r="F34" s="330"/>
      <c r="G34" s="330"/>
      <c r="H34" s="330"/>
      <c r="I34" s="330"/>
      <c r="J34" s="330"/>
      <c r="K34" s="330"/>
      <c r="L34" s="330"/>
      <c r="M34" s="330"/>
      <c r="N34" s="330"/>
      <c r="O34" s="330"/>
      <c r="P34" s="172"/>
    </row>
    <row r="35" s="69" customFormat="1" ht="54" customHeight="1" spans="1:16">
      <c r="B35" s="338">
        <v>1</v>
      </c>
      <c r="C35" s="338"/>
      <c r="D35" s="338"/>
      <c r="E35" s="341" t="s">
        <v>179</v>
      </c>
      <c r="F35" s="341"/>
      <c r="G35" s="341"/>
      <c r="H35" s="341"/>
      <c r="I35" s="341"/>
      <c r="J35" s="341"/>
      <c r="K35" s="341"/>
      <c r="L35" s="341"/>
      <c r="M35" s="341"/>
      <c r="N35" s="341"/>
      <c r="O35" s="341"/>
    </row>
    <row r="36" s="69" customFormat="1" ht="48" customHeight="1" spans="1:16">
      <c r="B36" s="338">
        <v>2</v>
      </c>
      <c r="C36" s="338"/>
      <c r="D36" s="338"/>
      <c r="E36" s="341" t="s">
        <v>180</v>
      </c>
      <c r="F36" s="341"/>
      <c r="G36" s="341"/>
      <c r="H36" s="341"/>
      <c r="I36" s="341"/>
      <c r="J36" s="341"/>
      <c r="K36" s="341"/>
      <c r="L36" s="341"/>
      <c r="M36" s="341"/>
      <c r="N36" s="341"/>
      <c r="O36" s="341"/>
    </row>
    <row r="37" s="69" customFormat="1" ht="51" customHeight="1" spans="1:16">
      <c r="B37" s="338">
        <v>3</v>
      </c>
      <c r="C37" s="338"/>
      <c r="D37" s="338"/>
      <c r="E37" s="341" t="s">
        <v>181</v>
      </c>
      <c r="F37" s="341"/>
      <c r="G37" s="341"/>
      <c r="H37" s="341"/>
      <c r="I37" s="341"/>
      <c r="J37" s="341"/>
      <c r="K37" s="341"/>
      <c r="L37" s="341"/>
      <c r="M37" s="341"/>
      <c r="N37" s="341"/>
      <c r="O37" s="341"/>
    </row>
    <row r="38" s="69" customFormat="1" ht="54" customHeight="1" spans="1:16">
      <c r="B38" s="93">
        <v>4</v>
      </c>
      <c r="C38" s="93"/>
      <c r="D38" s="93"/>
      <c r="E38" s="332" t="s">
        <v>182</v>
      </c>
      <c r="F38" s="332"/>
      <c r="G38" s="332"/>
      <c r="H38" s="332"/>
      <c r="I38" s="332"/>
      <c r="J38" s="332"/>
      <c r="K38" s="332"/>
      <c r="L38" s="332"/>
      <c r="M38" s="332"/>
      <c r="N38" s="332"/>
      <c r="O38" s="332"/>
    </row>
    <row r="39" s="69" customFormat="1" ht="42" customHeight="1" spans="1:16">
      <c r="B39" s="93">
        <v>5</v>
      </c>
      <c r="C39" s="93"/>
      <c r="D39" s="93"/>
      <c r="E39" s="332" t="s">
        <v>183</v>
      </c>
      <c r="F39" s="332"/>
      <c r="G39" s="332"/>
      <c r="H39" s="332"/>
      <c r="I39" s="332"/>
      <c r="J39" s="332"/>
      <c r="K39" s="332"/>
      <c r="L39" s="332"/>
      <c r="M39" s="332"/>
      <c r="N39" s="332"/>
      <c r="O39" s="332"/>
    </row>
    <row r="40" s="69" customFormat="1" ht="42" customHeight="1" spans="1:16">
      <c r="B40" s="93">
        <v>6</v>
      </c>
      <c r="C40" s="93"/>
      <c r="D40" s="93"/>
      <c r="E40" s="332" t="s">
        <v>184</v>
      </c>
      <c r="F40" s="332"/>
      <c r="G40" s="332"/>
      <c r="H40" s="332"/>
      <c r="I40" s="332"/>
      <c r="J40" s="332"/>
      <c r="K40" s="332"/>
      <c r="L40" s="332"/>
      <c r="M40" s="332"/>
      <c r="N40" s="332"/>
      <c r="O40" s="332"/>
    </row>
    <row r="41" s="69" customFormat="1" ht="42" customHeight="1" spans="1:16">
      <c r="B41" s="93">
        <v>7</v>
      </c>
      <c r="C41" s="93"/>
      <c r="D41" s="93"/>
      <c r="E41" s="332" t="s">
        <v>185</v>
      </c>
      <c r="F41" s="332"/>
      <c r="G41" s="332"/>
      <c r="H41" s="332"/>
      <c r="I41" s="332"/>
      <c r="J41" s="332"/>
      <c r="K41" s="332"/>
      <c r="L41" s="332"/>
      <c r="M41" s="332"/>
      <c r="N41" s="332"/>
      <c r="O41" s="332"/>
    </row>
    <row r="42" s="69" customFormat="1" ht="88" customHeight="1" spans="1:16">
      <c r="B42" s="93">
        <v>8</v>
      </c>
      <c r="C42" s="93"/>
      <c r="D42" s="93"/>
      <c r="E42" s="332" t="s">
        <v>186</v>
      </c>
      <c r="F42" s="332"/>
      <c r="G42" s="332"/>
      <c r="H42" s="332"/>
      <c r="I42" s="332"/>
      <c r="J42" s="332"/>
      <c r="K42" s="332"/>
      <c r="L42" s="332"/>
      <c r="M42" s="332"/>
      <c r="N42" s="332"/>
      <c r="O42" s="332"/>
    </row>
    <row r="43" s="69" customFormat="1" ht="54" customHeight="1" spans="1:16">
      <c r="B43" s="93">
        <v>9</v>
      </c>
      <c r="C43" s="93"/>
      <c r="D43" s="93"/>
      <c r="E43" s="332" t="s">
        <v>187</v>
      </c>
      <c r="F43" s="332"/>
      <c r="G43" s="332"/>
      <c r="H43" s="332"/>
      <c r="I43" s="332"/>
      <c r="J43" s="332"/>
      <c r="K43" s="332"/>
      <c r="L43" s="332"/>
      <c r="M43" s="332"/>
      <c r="N43" s="332"/>
      <c r="O43" s="332"/>
    </row>
    <row r="44" s="69" customFormat="1" ht="54" customHeight="1" spans="1:16">
      <c r="B44" s="93">
        <v>10</v>
      </c>
      <c r="C44" s="93"/>
      <c r="D44" s="93"/>
      <c r="E44" s="332" t="s">
        <v>188</v>
      </c>
      <c r="F44" s="332"/>
      <c r="G44" s="332"/>
      <c r="H44" s="332"/>
      <c r="I44" s="332"/>
      <c r="J44" s="332"/>
      <c r="K44" s="332"/>
      <c r="L44" s="332"/>
      <c r="M44" s="332"/>
      <c r="N44" s="332"/>
      <c r="O44" s="332"/>
    </row>
    <row r="45" s="69" customFormat="1" ht="75" customHeight="1" spans="1:16">
      <c r="B45" s="93">
        <v>11</v>
      </c>
      <c r="C45" s="93"/>
      <c r="D45" s="93"/>
      <c r="E45" s="332" t="s">
        <v>189</v>
      </c>
      <c r="F45" s="332"/>
      <c r="G45" s="332"/>
      <c r="H45" s="332"/>
      <c r="I45" s="332"/>
      <c r="J45" s="332"/>
      <c r="K45" s="332"/>
      <c r="L45" s="332"/>
      <c r="M45" s="332"/>
      <c r="N45" s="332"/>
      <c r="O45" s="332"/>
    </row>
    <row r="46" s="69" customFormat="1" ht="34" customHeight="1" spans="1:16">
      <c r="B46" s="334" t="s">
        <v>190</v>
      </c>
      <c r="C46" s="334"/>
      <c r="D46" s="334"/>
      <c r="E46" s="334"/>
      <c r="F46" s="334"/>
      <c r="G46" s="334"/>
      <c r="H46" s="334"/>
      <c r="I46" s="334"/>
      <c r="J46" s="334"/>
      <c r="K46" s="334"/>
      <c r="L46" s="334"/>
      <c r="M46" s="334"/>
      <c r="N46" s="334"/>
      <c r="O46" s="334"/>
    </row>
    <row r="47" s="69" customFormat="1" ht="43" customHeight="1" spans="1:16">
      <c r="B47" s="93">
        <v>1</v>
      </c>
      <c r="C47" s="93"/>
      <c r="D47" s="93"/>
      <c r="E47" s="332" t="s">
        <v>191</v>
      </c>
      <c r="F47" s="332"/>
      <c r="G47" s="332"/>
      <c r="H47" s="332"/>
      <c r="I47" s="332"/>
      <c r="J47" s="332"/>
      <c r="K47" s="332"/>
      <c r="L47" s="332"/>
      <c r="M47" s="332"/>
      <c r="N47" s="332"/>
      <c r="O47" s="332"/>
    </row>
    <row r="48" s="69" customFormat="1" ht="43" customHeight="1" spans="1:16">
      <c r="B48" s="93">
        <v>2</v>
      </c>
      <c r="C48" s="93"/>
      <c r="D48" s="93"/>
      <c r="E48" s="332" t="s">
        <v>192</v>
      </c>
      <c r="F48" s="332"/>
      <c r="G48" s="332"/>
      <c r="H48" s="332"/>
      <c r="I48" s="332"/>
      <c r="J48" s="332"/>
      <c r="K48" s="332"/>
      <c r="L48" s="332"/>
      <c r="M48" s="332"/>
      <c r="N48" s="332"/>
      <c r="O48" s="332"/>
    </row>
    <row r="49" s="69" customFormat="1" ht="47" customHeight="1" spans="1:15">
      <c r="B49" s="93">
        <v>3</v>
      </c>
      <c r="C49" s="93"/>
      <c r="D49" s="93"/>
      <c r="E49" s="332" t="s">
        <v>193</v>
      </c>
      <c r="F49" s="332"/>
      <c r="G49" s="332"/>
      <c r="H49" s="332"/>
      <c r="I49" s="332"/>
      <c r="J49" s="332"/>
      <c r="K49" s="332"/>
      <c r="L49" s="332"/>
      <c r="M49" s="332"/>
      <c r="N49" s="332"/>
      <c r="O49" s="332"/>
    </row>
    <row r="50" s="69" customFormat="1" ht="43" customHeight="1" spans="1:15">
      <c r="B50" s="93">
        <v>4</v>
      </c>
      <c r="C50" s="93"/>
      <c r="D50" s="93"/>
      <c r="E50" s="332" t="s">
        <v>194</v>
      </c>
      <c r="F50" s="332"/>
      <c r="G50" s="332"/>
      <c r="H50" s="332"/>
      <c r="I50" s="332"/>
      <c r="J50" s="332"/>
      <c r="K50" s="332"/>
      <c r="L50" s="332"/>
      <c r="M50" s="332"/>
      <c r="N50" s="332"/>
      <c r="O50" s="332"/>
    </row>
    <row r="51" s="69" customFormat="1" ht="43" customHeight="1" spans="1:15">
      <c r="B51" s="334" t="s">
        <v>195</v>
      </c>
      <c r="C51" s="334"/>
      <c r="D51" s="334"/>
      <c r="E51" s="334"/>
      <c r="F51" s="334"/>
      <c r="G51" s="334"/>
      <c r="H51" s="334"/>
      <c r="I51" s="334"/>
      <c r="J51" s="334"/>
      <c r="K51" s="334"/>
      <c r="L51" s="334"/>
      <c r="M51" s="334"/>
      <c r="N51" s="334"/>
      <c r="O51" s="334"/>
    </row>
    <row r="52" s="69" customFormat="1" ht="61" customHeight="1" spans="1:15">
      <c r="B52" s="228">
        <v>1</v>
      </c>
      <c r="C52" s="228"/>
      <c r="D52" s="228"/>
      <c r="E52" s="332" t="s">
        <v>196</v>
      </c>
      <c r="F52" s="332"/>
      <c r="G52" s="332"/>
      <c r="H52" s="332"/>
      <c r="I52" s="332"/>
      <c r="J52" s="332"/>
      <c r="K52" s="332"/>
      <c r="L52" s="332"/>
      <c r="M52" s="332"/>
      <c r="N52" s="332"/>
      <c r="O52" s="332"/>
    </row>
    <row r="53" s="69" customFormat="1" ht="61" customHeight="1" spans="1:15">
      <c r="B53" s="228">
        <v>2</v>
      </c>
      <c r="C53" s="228"/>
      <c r="D53" s="228"/>
      <c r="E53" s="332" t="s">
        <v>197</v>
      </c>
      <c r="F53" s="332"/>
      <c r="G53" s="332"/>
      <c r="H53" s="332"/>
      <c r="I53" s="332"/>
      <c r="J53" s="332"/>
      <c r="K53" s="332"/>
      <c r="L53" s="332"/>
      <c r="M53" s="332"/>
      <c r="N53" s="332"/>
      <c r="O53" s="332"/>
    </row>
    <row r="54" s="69" customFormat="1" ht="61" customHeight="1" spans="1:15">
      <c r="B54" s="228">
        <v>3</v>
      </c>
      <c r="C54" s="228"/>
      <c r="D54" s="228"/>
      <c r="E54" s="332" t="s">
        <v>198</v>
      </c>
      <c r="F54" s="332"/>
      <c r="G54" s="332"/>
      <c r="H54" s="332"/>
      <c r="I54" s="332"/>
      <c r="J54" s="332"/>
      <c r="K54" s="332"/>
      <c r="L54" s="332"/>
      <c r="M54" s="332"/>
      <c r="N54" s="332"/>
      <c r="O54" s="332"/>
    </row>
    <row r="55" s="69" customFormat="1" ht="61" customHeight="1" spans="1:15">
      <c r="B55" s="335" t="s">
        <v>199</v>
      </c>
      <c r="C55" s="335"/>
      <c r="D55" s="335"/>
      <c r="E55" s="335"/>
      <c r="F55" s="335"/>
      <c r="G55" s="335"/>
      <c r="H55" s="335"/>
      <c r="I55" s="335"/>
      <c r="J55" s="335"/>
      <c r="K55" s="335"/>
      <c r="L55" s="335"/>
      <c r="M55" s="335"/>
      <c r="N55" s="335"/>
      <c r="O55" s="335"/>
    </row>
    <row r="56" s="61" customFormat="1" ht="36" customHeight="1" spans="1:15">
      <c r="A56" s="69"/>
      <c r="B56" s="335" t="s">
        <v>199</v>
      </c>
      <c r="C56" s="335"/>
      <c r="D56" s="335"/>
      <c r="E56" s="335"/>
      <c r="F56" s="335"/>
      <c r="G56" s="335"/>
      <c r="H56" s="335"/>
      <c r="I56" s="335"/>
      <c r="J56" s="335"/>
      <c r="K56" s="335"/>
      <c r="L56" s="335"/>
      <c r="M56" s="335"/>
      <c r="N56" s="335"/>
      <c r="O56" s="335"/>
    </row>
  </sheetData>
  <mergeCells count="75">
    <mergeCell ref="A1:O1"/>
    <mergeCell ref="B2:F2"/>
    <mergeCell ref="B3:M3"/>
    <mergeCell ref="B12:F12"/>
    <mergeCell ref="B15:F15"/>
    <mergeCell ref="B18:F18"/>
    <mergeCell ref="B19:F19"/>
    <mergeCell ref="B20:F20"/>
    <mergeCell ref="B21:F21"/>
    <mergeCell ref="B22:F22"/>
    <mergeCell ref="B27:O27"/>
    <mergeCell ref="E28:M28"/>
    <mergeCell ref="N28:O28"/>
    <mergeCell ref="E29:M29"/>
    <mergeCell ref="N29:O29"/>
    <mergeCell ref="E30:M30"/>
    <mergeCell ref="N30:O30"/>
    <mergeCell ref="E31:O31"/>
    <mergeCell ref="E32:M32"/>
    <mergeCell ref="N32:O32"/>
    <mergeCell ref="E33:M33"/>
    <mergeCell ref="N33:O33"/>
    <mergeCell ref="B34:O34"/>
    <mergeCell ref="B35:D35"/>
    <mergeCell ref="E35:O35"/>
    <mergeCell ref="B36:D36"/>
    <mergeCell ref="E36:O36"/>
    <mergeCell ref="B37:D37"/>
    <mergeCell ref="E37:O37"/>
    <mergeCell ref="B38:D38"/>
    <mergeCell ref="E38:O38"/>
    <mergeCell ref="B39:D39"/>
    <mergeCell ref="E39:O39"/>
    <mergeCell ref="B40:D40"/>
    <mergeCell ref="E40:O40"/>
    <mergeCell ref="B41:D41"/>
    <mergeCell ref="E41:O41"/>
    <mergeCell ref="B42:D42"/>
    <mergeCell ref="E42:O42"/>
    <mergeCell ref="B43:D43"/>
    <mergeCell ref="E43:O43"/>
    <mergeCell ref="B44:D44"/>
    <mergeCell ref="E44:O44"/>
    <mergeCell ref="B45:D45"/>
    <mergeCell ref="E45:O45"/>
    <mergeCell ref="B46:O46"/>
    <mergeCell ref="B47:D47"/>
    <mergeCell ref="E47:O47"/>
    <mergeCell ref="B48:D48"/>
    <mergeCell ref="E48:O48"/>
    <mergeCell ref="B49:D49"/>
    <mergeCell ref="E49:O49"/>
    <mergeCell ref="B50:D50"/>
    <mergeCell ref="E50:O50"/>
    <mergeCell ref="B51:O51"/>
    <mergeCell ref="B52:D52"/>
    <mergeCell ref="E52:O52"/>
    <mergeCell ref="B53:D53"/>
    <mergeCell ref="E53:O53"/>
    <mergeCell ref="B54:D54"/>
    <mergeCell ref="E54:O54"/>
    <mergeCell ref="B55:O55"/>
    <mergeCell ref="B56:O56"/>
    <mergeCell ref="N4:N11"/>
    <mergeCell ref="N13:N14"/>
    <mergeCell ref="N16:N17"/>
    <mergeCell ref="N23:N26"/>
    <mergeCell ref="O16:O17"/>
    <mergeCell ref="P2:P4"/>
    <mergeCell ref="B4:F11"/>
    <mergeCell ref="B13:F14"/>
    <mergeCell ref="B16:F17"/>
    <mergeCell ref="B23:F26"/>
    <mergeCell ref="B28:D31"/>
    <mergeCell ref="B32:D33"/>
  </mergeCells>
  <hyperlinks>
    <hyperlink ref="O3" location="超大件说明!A1" display="包装要求"/>
    <hyperlink ref="N3" location="卡车详情!A1" display="卡车详情                  请仔细阅读"/>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9"/>
  <sheetViews>
    <sheetView zoomScale="70" zoomScaleNormal="70" workbookViewId="0">
      <selection activeCell="U7" sqref="U7"/>
    </sheetView>
  </sheetViews>
  <sheetFormatPr defaultColWidth="9" defaultRowHeight="14.25"/>
  <cols>
    <col min="1" max="6" width="6.85" style="69" customWidth="1"/>
    <col min="7" max="7" width="21.2833333333333" style="69" customWidth="1"/>
    <col min="8" max="12" width="18.225" style="69" customWidth="1"/>
    <col min="13" max="13" width="22.1083333333333" style="69" customWidth="1"/>
    <col min="14" max="15" width="18.225" style="69" customWidth="1"/>
    <col min="16" max="16384" width="9" style="61"/>
  </cols>
  <sheetData>
    <row r="1" s="61" customFormat="1" ht="45" customHeight="1" spans="1:16">
      <c r="A1" s="63" t="s">
        <v>200</v>
      </c>
      <c r="B1" s="63"/>
      <c r="C1" s="63"/>
      <c r="D1" s="63"/>
      <c r="E1" s="63"/>
      <c r="F1" s="63"/>
      <c r="G1" s="155"/>
      <c r="H1" s="155"/>
      <c r="I1" s="155"/>
      <c r="J1" s="155"/>
      <c r="K1" s="155"/>
      <c r="L1" s="155"/>
      <c r="M1" s="155"/>
      <c r="N1" s="155"/>
      <c r="O1" s="156"/>
    </row>
    <row r="2" s="61" customFormat="1" ht="27.75" spans="1:16">
      <c r="A2" s="69"/>
      <c r="B2" s="69"/>
      <c r="C2" s="69"/>
      <c r="D2" s="69"/>
      <c r="E2" s="69"/>
      <c r="F2" s="69"/>
      <c r="G2" s="157"/>
      <c r="H2" s="157"/>
      <c r="I2" s="157"/>
      <c r="J2" s="157"/>
      <c r="K2" s="69"/>
      <c r="L2" s="69"/>
      <c r="M2" s="69" t="s">
        <v>201</v>
      </c>
      <c r="N2" s="69"/>
      <c r="O2" s="158" t="s">
        <v>65</v>
      </c>
    </row>
    <row r="3" s="61" customFormat="1" ht="49" customHeight="1" spans="1:16">
      <c r="A3" s="69"/>
      <c r="B3" s="72" t="s">
        <v>66</v>
      </c>
      <c r="C3" s="72"/>
      <c r="D3" s="72"/>
      <c r="E3" s="72"/>
      <c r="F3" s="72"/>
      <c r="G3" s="291" t="s">
        <v>117</v>
      </c>
      <c r="H3" s="291" t="s">
        <v>118</v>
      </c>
      <c r="I3" s="291" t="s">
        <v>119</v>
      </c>
      <c r="J3" s="291" t="s">
        <v>120</v>
      </c>
      <c r="K3" s="291" t="s">
        <v>121</v>
      </c>
      <c r="L3" s="291" t="s">
        <v>122</v>
      </c>
      <c r="M3" s="292" t="s">
        <v>123</v>
      </c>
      <c r="N3" s="292" t="s">
        <v>124</v>
      </c>
      <c r="O3" s="292" t="s">
        <v>125</v>
      </c>
      <c r="P3" s="293"/>
    </row>
    <row r="4" s="61" customFormat="1" ht="48" customHeight="1" spans="1:16">
      <c r="A4" s="69"/>
      <c r="B4" s="294" t="s">
        <v>202</v>
      </c>
      <c r="C4" s="295"/>
      <c r="D4" s="295"/>
      <c r="E4" s="295"/>
      <c r="F4" s="295"/>
      <c r="G4" s="295"/>
      <c r="H4" s="295"/>
      <c r="I4" s="295"/>
      <c r="J4" s="295"/>
      <c r="K4" s="295"/>
      <c r="L4" s="295"/>
      <c r="M4" s="296"/>
      <c r="N4" s="297" t="s">
        <v>127</v>
      </c>
      <c r="O4" s="298"/>
      <c r="P4" s="299"/>
    </row>
    <row r="5" s="61" customFormat="1" ht="33" customHeight="1" spans="1:16">
      <c r="A5" s="69"/>
      <c r="B5" s="300" t="s">
        <v>203</v>
      </c>
      <c r="C5" s="301"/>
      <c r="D5" s="301"/>
      <c r="E5" s="301"/>
      <c r="F5" s="302"/>
      <c r="G5" s="168" t="s">
        <v>130</v>
      </c>
      <c r="H5" s="303">
        <v>11.9</v>
      </c>
      <c r="I5" s="303">
        <v>9.9</v>
      </c>
      <c r="J5" s="304">
        <v>6.9</v>
      </c>
      <c r="K5" s="304">
        <v>5.2</v>
      </c>
      <c r="L5" s="304">
        <v>4.9</v>
      </c>
      <c r="M5" s="305">
        <v>4.4</v>
      </c>
      <c r="N5" s="306" t="s">
        <v>131</v>
      </c>
      <c r="O5" s="307" t="s">
        <v>132</v>
      </c>
      <c r="P5" s="293"/>
    </row>
    <row r="6" s="61" customFormat="1" ht="33" customHeight="1" spans="1:16">
      <c r="A6" s="69"/>
      <c r="B6" s="308"/>
      <c r="C6" s="309"/>
      <c r="D6" s="309"/>
      <c r="E6" s="309"/>
      <c r="F6" s="310"/>
      <c r="G6" s="168" t="s">
        <v>133</v>
      </c>
      <c r="H6" s="303">
        <v>14.9</v>
      </c>
      <c r="I6" s="303">
        <v>12.9</v>
      </c>
      <c r="J6" s="304">
        <v>8.9</v>
      </c>
      <c r="K6" s="304">
        <v>6.2</v>
      </c>
      <c r="L6" s="304">
        <v>5.8</v>
      </c>
      <c r="M6" s="305">
        <v>5.8</v>
      </c>
      <c r="N6" s="311"/>
      <c r="O6" s="307" t="s">
        <v>132</v>
      </c>
    </row>
    <row r="7" s="61" customFormat="1" ht="33" customHeight="1" spans="1:16">
      <c r="A7" s="69"/>
      <c r="B7" s="308"/>
      <c r="C7" s="309"/>
      <c r="D7" s="309"/>
      <c r="E7" s="309"/>
      <c r="F7" s="310"/>
      <c r="G7" s="168" t="s">
        <v>134</v>
      </c>
      <c r="H7" s="303">
        <v>15.2</v>
      </c>
      <c r="I7" s="303">
        <v>13.2</v>
      </c>
      <c r="J7" s="304">
        <v>9.9</v>
      </c>
      <c r="K7" s="304">
        <v>6.9</v>
      </c>
      <c r="L7" s="304">
        <v>6.1</v>
      </c>
      <c r="M7" s="305">
        <v>6</v>
      </c>
      <c r="N7" s="311"/>
      <c r="O7" s="307" t="s">
        <v>132</v>
      </c>
    </row>
    <row r="8" s="61" customFormat="1" ht="33" customHeight="1" spans="1:16">
      <c r="A8" s="69"/>
      <c r="B8" s="308"/>
      <c r="C8" s="309"/>
      <c r="D8" s="309"/>
      <c r="E8" s="309"/>
      <c r="F8" s="310"/>
      <c r="G8" s="168" t="s">
        <v>135</v>
      </c>
      <c r="H8" s="303">
        <v>18.2</v>
      </c>
      <c r="I8" s="303">
        <v>16.2</v>
      </c>
      <c r="J8" s="304">
        <v>12.9</v>
      </c>
      <c r="K8" s="304">
        <v>9.9</v>
      </c>
      <c r="L8" s="304">
        <v>9.4</v>
      </c>
      <c r="M8" s="305">
        <v>8.9</v>
      </c>
      <c r="N8" s="311"/>
      <c r="O8" s="307" t="s">
        <v>132</v>
      </c>
    </row>
    <row r="9" s="61" customFormat="1" ht="33" customHeight="1" spans="1:16">
      <c r="A9" s="69"/>
      <c r="B9" s="308"/>
      <c r="C9" s="309"/>
      <c r="D9" s="309"/>
      <c r="E9" s="309"/>
      <c r="F9" s="310"/>
      <c r="G9" s="168" t="s">
        <v>136</v>
      </c>
      <c r="H9" s="303">
        <v>17.6</v>
      </c>
      <c r="I9" s="303">
        <v>15.6</v>
      </c>
      <c r="J9" s="304">
        <v>12.3</v>
      </c>
      <c r="K9" s="304">
        <v>9.3</v>
      </c>
      <c r="L9" s="304">
        <v>8.8</v>
      </c>
      <c r="M9" s="305">
        <v>7.8</v>
      </c>
      <c r="N9" s="311"/>
      <c r="O9" s="307" t="s">
        <v>132</v>
      </c>
    </row>
    <row r="10" s="61" customFormat="1" ht="33" customHeight="1" spans="1:16">
      <c r="A10" s="69"/>
      <c r="B10" s="308"/>
      <c r="C10" s="309"/>
      <c r="D10" s="309"/>
      <c r="E10" s="309"/>
      <c r="F10" s="310"/>
      <c r="G10" s="168" t="s">
        <v>137</v>
      </c>
      <c r="H10" s="303">
        <v>20.1</v>
      </c>
      <c r="I10" s="303">
        <v>18.1</v>
      </c>
      <c r="J10" s="304">
        <v>14.8</v>
      </c>
      <c r="K10" s="304">
        <v>13.3</v>
      </c>
      <c r="L10" s="304">
        <v>10.1</v>
      </c>
      <c r="M10" s="305">
        <v>8.9</v>
      </c>
      <c r="N10" s="311"/>
      <c r="O10" s="307" t="s">
        <v>132</v>
      </c>
    </row>
    <row r="11" s="61" customFormat="1" ht="33" customHeight="1" spans="1:16">
      <c r="A11" s="69"/>
      <c r="B11" s="308"/>
      <c r="C11" s="309"/>
      <c r="D11" s="309"/>
      <c r="E11" s="309"/>
      <c r="F11" s="310"/>
      <c r="G11" s="312" t="s">
        <v>138</v>
      </c>
      <c r="H11" s="303">
        <v>19.9</v>
      </c>
      <c r="I11" s="303">
        <v>18.9</v>
      </c>
      <c r="J11" s="304">
        <v>13.9</v>
      </c>
      <c r="K11" s="304">
        <v>12.1</v>
      </c>
      <c r="L11" s="304">
        <v>10.5</v>
      </c>
      <c r="M11" s="305">
        <v>10.4</v>
      </c>
      <c r="N11" s="311"/>
      <c r="O11" s="307" t="s">
        <v>132</v>
      </c>
    </row>
    <row r="12" s="61" customFormat="1" ht="33" customHeight="1" spans="1:16">
      <c r="A12" s="69"/>
      <c r="B12" s="313"/>
      <c r="C12" s="314"/>
      <c r="D12" s="314"/>
      <c r="E12" s="314"/>
      <c r="F12" s="315"/>
      <c r="G12" s="316" t="s">
        <v>139</v>
      </c>
      <c r="H12" s="303">
        <v>20.9</v>
      </c>
      <c r="I12" s="303">
        <v>19.9</v>
      </c>
      <c r="J12" s="304">
        <v>15.9</v>
      </c>
      <c r="K12" s="304">
        <v>13.2</v>
      </c>
      <c r="L12" s="304">
        <v>12.8</v>
      </c>
      <c r="M12" s="305">
        <v>12.1</v>
      </c>
      <c r="N12" s="317"/>
      <c r="O12" s="307" t="s">
        <v>132</v>
      </c>
    </row>
    <row r="13" s="61" customFormat="1" ht="49" customHeight="1" spans="1:16">
      <c r="A13" s="69"/>
      <c r="B13" s="72" t="s">
        <v>66</v>
      </c>
      <c r="C13" s="72"/>
      <c r="D13" s="72"/>
      <c r="E13" s="72"/>
      <c r="F13" s="72"/>
      <c r="G13" s="291" t="s">
        <v>117</v>
      </c>
      <c r="H13" s="291" t="s">
        <v>118</v>
      </c>
      <c r="I13" s="291" t="s">
        <v>119</v>
      </c>
      <c r="J13" s="291" t="s">
        <v>120</v>
      </c>
      <c r="K13" s="291" t="s">
        <v>121</v>
      </c>
      <c r="L13" s="291" t="s">
        <v>122</v>
      </c>
      <c r="M13" s="292" t="s">
        <v>123</v>
      </c>
      <c r="N13" s="292" t="s">
        <v>124</v>
      </c>
      <c r="O13" s="292" t="s">
        <v>125</v>
      </c>
      <c r="P13" s="293"/>
    </row>
    <row r="14" s="61" customFormat="1" ht="33" customHeight="1" spans="1:16">
      <c r="A14" s="69"/>
      <c r="B14" s="162" t="s">
        <v>204</v>
      </c>
      <c r="C14" s="162"/>
      <c r="D14" s="162"/>
      <c r="E14" s="162"/>
      <c r="F14" s="162"/>
      <c r="G14" s="168" t="s">
        <v>141</v>
      </c>
      <c r="H14" s="318">
        <v>18.2</v>
      </c>
      <c r="I14" s="318">
        <v>17.2</v>
      </c>
      <c r="J14" s="318">
        <v>10.1</v>
      </c>
      <c r="K14" s="318">
        <v>5.9</v>
      </c>
      <c r="L14" s="318">
        <v>5.5</v>
      </c>
      <c r="M14" s="319">
        <v>5.3</v>
      </c>
      <c r="N14" s="320" t="s">
        <v>142</v>
      </c>
      <c r="O14" s="321" t="s">
        <v>143</v>
      </c>
    </row>
    <row r="15" s="61" customFormat="1" ht="33" customHeight="1" spans="1:16">
      <c r="A15" s="69"/>
      <c r="B15" s="162"/>
      <c r="C15" s="162"/>
      <c r="D15" s="162"/>
      <c r="E15" s="162"/>
      <c r="F15" s="162"/>
      <c r="G15" s="168" t="s">
        <v>136</v>
      </c>
      <c r="H15" s="318">
        <v>18.4</v>
      </c>
      <c r="I15" s="318">
        <v>17.4</v>
      </c>
      <c r="J15" s="318">
        <v>10.3</v>
      </c>
      <c r="K15" s="318">
        <v>8.5</v>
      </c>
      <c r="L15" s="318">
        <v>7.9</v>
      </c>
      <c r="M15" s="319">
        <v>6.7</v>
      </c>
      <c r="N15" s="320"/>
      <c r="O15" s="321" t="s">
        <v>143</v>
      </c>
    </row>
    <row r="16" s="61" customFormat="1" ht="49" customHeight="1" spans="1:16">
      <c r="A16" s="69"/>
      <c r="B16" s="72" t="s">
        <v>66</v>
      </c>
      <c r="C16" s="72"/>
      <c r="D16" s="72"/>
      <c r="E16" s="72"/>
      <c r="F16" s="72"/>
      <c r="G16" s="291" t="s">
        <v>117</v>
      </c>
      <c r="H16" s="291" t="s">
        <v>118</v>
      </c>
      <c r="I16" s="291" t="s">
        <v>119</v>
      </c>
      <c r="J16" s="291" t="s">
        <v>120</v>
      </c>
      <c r="K16" s="291" t="s">
        <v>121</v>
      </c>
      <c r="L16" s="291" t="s">
        <v>122</v>
      </c>
      <c r="M16" s="292" t="s">
        <v>123</v>
      </c>
      <c r="N16" s="292" t="s">
        <v>124</v>
      </c>
      <c r="O16" s="292" t="s">
        <v>125</v>
      </c>
      <c r="P16" s="293"/>
    </row>
    <row r="17" s="61" customFormat="1" ht="33" customHeight="1" spans="1:16">
      <c r="A17" s="69"/>
      <c r="B17" s="162" t="s">
        <v>205</v>
      </c>
      <c r="C17" s="162"/>
      <c r="D17" s="162"/>
      <c r="E17" s="162"/>
      <c r="F17" s="162"/>
      <c r="G17" s="168" t="s">
        <v>145</v>
      </c>
      <c r="H17" s="303">
        <v>17.2</v>
      </c>
      <c r="I17" s="303">
        <v>16.2</v>
      </c>
      <c r="J17" s="318">
        <v>11.4</v>
      </c>
      <c r="K17" s="318">
        <v>7.5</v>
      </c>
      <c r="L17" s="318">
        <v>7.2</v>
      </c>
      <c r="M17" s="305">
        <v>6.4</v>
      </c>
      <c r="N17" s="322" t="s">
        <v>146</v>
      </c>
      <c r="O17" s="91" t="s">
        <v>147</v>
      </c>
    </row>
    <row r="18" s="61" customFormat="1" ht="33" customHeight="1" spans="1:16">
      <c r="A18" s="69"/>
      <c r="B18" s="162"/>
      <c r="C18" s="162"/>
      <c r="D18" s="162"/>
      <c r="E18" s="162"/>
      <c r="F18" s="162"/>
      <c r="G18" s="168" t="s">
        <v>148</v>
      </c>
      <c r="H18" s="303">
        <v>18</v>
      </c>
      <c r="I18" s="303">
        <v>17</v>
      </c>
      <c r="J18" s="318">
        <v>11.6</v>
      </c>
      <c r="K18" s="318">
        <v>8.1</v>
      </c>
      <c r="L18" s="318">
        <v>7.9</v>
      </c>
      <c r="M18" s="305">
        <v>6.9</v>
      </c>
      <c r="N18" s="322"/>
      <c r="O18" s="91"/>
    </row>
    <row r="19" s="61" customFormat="1" ht="49" customHeight="1" spans="1:16">
      <c r="A19" s="69"/>
      <c r="B19" s="72" t="s">
        <v>66</v>
      </c>
      <c r="C19" s="72"/>
      <c r="D19" s="72"/>
      <c r="E19" s="72"/>
      <c r="F19" s="72"/>
      <c r="G19" s="291" t="s">
        <v>117</v>
      </c>
      <c r="H19" s="291" t="s">
        <v>118</v>
      </c>
      <c r="I19" s="291" t="s">
        <v>119</v>
      </c>
      <c r="J19" s="291" t="s">
        <v>120</v>
      </c>
      <c r="K19" s="291" t="s">
        <v>121</v>
      </c>
      <c r="L19" s="291" t="s">
        <v>122</v>
      </c>
      <c r="M19" s="292" t="s">
        <v>123</v>
      </c>
      <c r="N19" s="292" t="s">
        <v>124</v>
      </c>
      <c r="O19" s="292" t="s">
        <v>125</v>
      </c>
      <c r="P19" s="293"/>
    </row>
    <row r="20" s="61" customFormat="1" ht="65" customHeight="1" spans="1:16">
      <c r="A20" s="69"/>
      <c r="B20" s="162" t="s">
        <v>206</v>
      </c>
      <c r="C20" s="162"/>
      <c r="D20" s="162"/>
      <c r="E20" s="162"/>
      <c r="F20" s="162"/>
      <c r="G20" s="168" t="s">
        <v>150</v>
      </c>
      <c r="H20" s="318">
        <v>15.6</v>
      </c>
      <c r="I20" s="318">
        <v>14.6</v>
      </c>
      <c r="J20" s="318">
        <v>12.4</v>
      </c>
      <c r="K20" s="318">
        <v>9.2</v>
      </c>
      <c r="L20" s="318">
        <v>8.4</v>
      </c>
      <c r="M20" s="319">
        <v>8.1</v>
      </c>
      <c r="N20" s="323" t="s">
        <v>151</v>
      </c>
      <c r="O20" s="324" t="s">
        <v>152</v>
      </c>
    </row>
    <row r="21" s="61" customFormat="1" ht="49" customHeight="1" spans="1:16">
      <c r="A21" s="69"/>
      <c r="B21" s="72" t="s">
        <v>66</v>
      </c>
      <c r="C21" s="72"/>
      <c r="D21" s="72"/>
      <c r="E21" s="72"/>
      <c r="F21" s="72"/>
      <c r="G21" s="291" t="s">
        <v>117</v>
      </c>
      <c r="H21" s="291" t="s">
        <v>118</v>
      </c>
      <c r="I21" s="291" t="s">
        <v>119</v>
      </c>
      <c r="J21" s="291" t="s">
        <v>120</v>
      </c>
      <c r="K21" s="291" t="s">
        <v>121</v>
      </c>
      <c r="L21" s="291" t="s">
        <v>122</v>
      </c>
      <c r="M21" s="292" t="s">
        <v>123</v>
      </c>
      <c r="N21" s="292" t="s">
        <v>124</v>
      </c>
      <c r="O21" s="292" t="s">
        <v>125</v>
      </c>
      <c r="P21" s="293"/>
    </row>
    <row r="22" s="61" customFormat="1" ht="66" customHeight="1" spans="1:16">
      <c r="A22" s="69"/>
      <c r="B22" s="162" t="s">
        <v>207</v>
      </c>
      <c r="C22" s="162"/>
      <c r="D22" s="162"/>
      <c r="E22" s="162"/>
      <c r="F22" s="162"/>
      <c r="G22" s="168" t="s">
        <v>154</v>
      </c>
      <c r="H22" s="318">
        <v>16.4</v>
      </c>
      <c r="I22" s="318">
        <v>12.9</v>
      </c>
      <c r="J22" s="318">
        <v>10.7</v>
      </c>
      <c r="K22" s="318">
        <v>7.8</v>
      </c>
      <c r="L22" s="318">
        <v>7.3</v>
      </c>
      <c r="M22" s="319">
        <v>6.8</v>
      </c>
      <c r="N22" s="325" t="s">
        <v>155</v>
      </c>
      <c r="O22" s="324" t="s">
        <v>156</v>
      </c>
    </row>
    <row r="23" s="61" customFormat="1" ht="49" customHeight="1" spans="1:16">
      <c r="A23" s="69"/>
      <c r="B23" s="72" t="s">
        <v>66</v>
      </c>
      <c r="C23" s="72"/>
      <c r="D23" s="72"/>
      <c r="E23" s="72"/>
      <c r="F23" s="72"/>
      <c r="G23" s="291" t="s">
        <v>117</v>
      </c>
      <c r="H23" s="291" t="s">
        <v>118</v>
      </c>
      <c r="I23" s="291" t="s">
        <v>119</v>
      </c>
      <c r="J23" s="291" t="s">
        <v>120</v>
      </c>
      <c r="K23" s="291" t="s">
        <v>121</v>
      </c>
      <c r="L23" s="291" t="s">
        <v>122</v>
      </c>
      <c r="M23" s="292" t="s">
        <v>123</v>
      </c>
      <c r="N23" s="292" t="s">
        <v>124</v>
      </c>
      <c r="O23" s="292" t="s">
        <v>125</v>
      </c>
      <c r="P23" s="293"/>
    </row>
    <row r="24" s="61" customFormat="1" ht="33" customHeight="1" spans="1:16">
      <c r="A24" s="69"/>
      <c r="B24" s="162" t="s">
        <v>208</v>
      </c>
      <c r="C24" s="162"/>
      <c r="D24" s="162"/>
      <c r="E24" s="162"/>
      <c r="F24" s="162"/>
      <c r="G24" s="168" t="s">
        <v>158</v>
      </c>
      <c r="H24" s="318">
        <v>19.2</v>
      </c>
      <c r="I24" s="318">
        <v>18.2</v>
      </c>
      <c r="J24" s="318">
        <v>12.1</v>
      </c>
      <c r="K24" s="318">
        <v>8.9</v>
      </c>
      <c r="L24" s="318">
        <v>8.4</v>
      </c>
      <c r="M24" s="319">
        <v>7.9</v>
      </c>
      <c r="N24" s="326" t="s">
        <v>159</v>
      </c>
      <c r="O24" s="324" t="s">
        <v>160</v>
      </c>
    </row>
    <row r="25" s="61" customFormat="1" ht="33" customHeight="1" spans="1:16">
      <c r="A25" s="69"/>
      <c r="B25" s="162"/>
      <c r="C25" s="162"/>
      <c r="D25" s="162"/>
      <c r="E25" s="162"/>
      <c r="F25" s="162"/>
      <c r="G25" s="168" t="s">
        <v>161</v>
      </c>
      <c r="H25" s="318">
        <v>16.7</v>
      </c>
      <c r="I25" s="318">
        <v>14.3</v>
      </c>
      <c r="J25" s="318">
        <v>10.6</v>
      </c>
      <c r="K25" s="318">
        <v>7.5</v>
      </c>
      <c r="L25" s="318">
        <v>7.4</v>
      </c>
      <c r="M25" s="319">
        <v>7.1</v>
      </c>
      <c r="N25" s="327"/>
      <c r="O25" s="324" t="s">
        <v>160</v>
      </c>
    </row>
    <row r="26" s="61" customFormat="1" ht="33" customHeight="1" spans="1:16">
      <c r="A26" s="69"/>
      <c r="B26" s="162"/>
      <c r="C26" s="162"/>
      <c r="D26" s="162"/>
      <c r="E26" s="162"/>
      <c r="F26" s="162"/>
      <c r="G26" s="168" t="s">
        <v>162</v>
      </c>
      <c r="H26" s="318">
        <v>15.2</v>
      </c>
      <c r="I26" s="318">
        <v>12.9</v>
      </c>
      <c r="J26" s="318">
        <v>9.4</v>
      </c>
      <c r="K26" s="318">
        <v>7.7</v>
      </c>
      <c r="L26" s="318">
        <v>7.3</v>
      </c>
      <c r="M26" s="319">
        <v>6.8</v>
      </c>
      <c r="N26" s="327"/>
      <c r="O26" s="324" t="s">
        <v>160</v>
      </c>
    </row>
    <row r="27" s="61" customFormat="1" ht="33" customHeight="1" spans="1:16">
      <c r="A27" s="69"/>
      <c r="B27" s="162"/>
      <c r="C27" s="162"/>
      <c r="D27" s="162"/>
      <c r="E27" s="162"/>
      <c r="F27" s="162"/>
      <c r="G27" s="168" t="s">
        <v>163</v>
      </c>
      <c r="H27" s="318">
        <v>15</v>
      </c>
      <c r="I27" s="318">
        <v>11.9</v>
      </c>
      <c r="J27" s="318">
        <v>8.8</v>
      </c>
      <c r="K27" s="318">
        <v>6.4</v>
      </c>
      <c r="L27" s="318">
        <v>6.2</v>
      </c>
      <c r="M27" s="319">
        <v>5.6</v>
      </c>
      <c r="N27" s="328"/>
      <c r="O27" s="324" t="s">
        <v>160</v>
      </c>
    </row>
    <row r="28" s="69" customFormat="1" ht="90" customHeight="1" spans="1:16">
      <c r="B28" s="329" t="s">
        <v>164</v>
      </c>
      <c r="C28" s="329"/>
      <c r="D28" s="329"/>
      <c r="E28" s="329"/>
      <c r="F28" s="329"/>
      <c r="G28" s="329"/>
      <c r="H28" s="329"/>
      <c r="I28" s="329"/>
      <c r="J28" s="329"/>
      <c r="K28" s="329"/>
      <c r="L28" s="329"/>
      <c r="M28" s="329"/>
      <c r="N28" s="329"/>
      <c r="O28" s="329"/>
    </row>
    <row r="29" s="69" customFormat="1" ht="39" customHeight="1" spans="1:16">
      <c r="A29" s="172"/>
      <c r="B29" s="330" t="s">
        <v>178</v>
      </c>
      <c r="C29" s="330"/>
      <c r="D29" s="330"/>
      <c r="E29" s="330"/>
      <c r="F29" s="330"/>
      <c r="G29" s="330"/>
      <c r="H29" s="330"/>
      <c r="I29" s="330"/>
      <c r="J29" s="330"/>
      <c r="K29" s="330"/>
      <c r="L29" s="330"/>
      <c r="M29" s="330"/>
      <c r="N29" s="330"/>
      <c r="O29" s="330"/>
      <c r="P29" s="172"/>
    </row>
    <row r="30" s="69" customFormat="1" ht="54" customHeight="1" spans="1:16">
      <c r="B30" s="91">
        <v>1</v>
      </c>
      <c r="C30" s="91"/>
      <c r="D30" s="91"/>
      <c r="E30" s="331" t="s">
        <v>209</v>
      </c>
      <c r="F30" s="331"/>
      <c r="G30" s="331"/>
      <c r="H30" s="331"/>
      <c r="I30" s="331"/>
      <c r="J30" s="331"/>
      <c r="K30" s="331"/>
      <c r="L30" s="331"/>
      <c r="M30" s="331"/>
      <c r="N30" s="331"/>
      <c r="O30" s="331"/>
    </row>
    <row r="31" s="69" customFormat="1" ht="48" customHeight="1" spans="1:16">
      <c r="B31" s="91">
        <v>2</v>
      </c>
      <c r="C31" s="91"/>
      <c r="D31" s="91"/>
      <c r="E31" s="332" t="s">
        <v>180</v>
      </c>
      <c r="F31" s="332"/>
      <c r="G31" s="332"/>
      <c r="H31" s="332"/>
      <c r="I31" s="332"/>
      <c r="J31" s="332"/>
      <c r="K31" s="332"/>
      <c r="L31" s="332"/>
      <c r="M31" s="332"/>
      <c r="N31" s="332"/>
      <c r="O31" s="332"/>
    </row>
    <row r="32" s="69" customFormat="1" ht="51" customHeight="1" spans="1:16">
      <c r="B32" s="91">
        <v>3</v>
      </c>
      <c r="C32" s="91"/>
      <c r="D32" s="91"/>
      <c r="E32" s="332" t="s">
        <v>181</v>
      </c>
      <c r="F32" s="332"/>
      <c r="G32" s="332"/>
      <c r="H32" s="332"/>
      <c r="I32" s="332"/>
      <c r="J32" s="332"/>
      <c r="K32" s="332"/>
      <c r="L32" s="332"/>
      <c r="M32" s="332"/>
      <c r="N32" s="332"/>
      <c r="O32" s="332"/>
    </row>
    <row r="33" s="69" customFormat="1" ht="54" customHeight="1" spans="2:15">
      <c r="B33" s="333">
        <v>4</v>
      </c>
      <c r="C33" s="333"/>
      <c r="D33" s="333"/>
      <c r="E33" s="332" t="s">
        <v>182</v>
      </c>
      <c r="F33" s="332"/>
      <c r="G33" s="332"/>
      <c r="H33" s="332"/>
      <c r="I33" s="332"/>
      <c r="J33" s="332"/>
      <c r="K33" s="332"/>
      <c r="L33" s="332"/>
      <c r="M33" s="332"/>
      <c r="N33" s="332"/>
      <c r="O33" s="332"/>
    </row>
    <row r="34" s="69" customFormat="1" ht="42" customHeight="1" spans="2:15">
      <c r="B34" s="333">
        <v>5</v>
      </c>
      <c r="C34" s="333"/>
      <c r="D34" s="333"/>
      <c r="E34" s="332" t="s">
        <v>183</v>
      </c>
      <c r="F34" s="332"/>
      <c r="G34" s="332"/>
      <c r="H34" s="332"/>
      <c r="I34" s="332"/>
      <c r="J34" s="332"/>
      <c r="K34" s="332"/>
      <c r="L34" s="332"/>
      <c r="M34" s="332"/>
      <c r="N34" s="332"/>
      <c r="O34" s="332"/>
    </row>
    <row r="35" s="69" customFormat="1" ht="42" customHeight="1" spans="2:15">
      <c r="B35" s="333">
        <v>6</v>
      </c>
      <c r="C35" s="333"/>
      <c r="D35" s="333"/>
      <c r="E35" s="332" t="s">
        <v>184</v>
      </c>
      <c r="F35" s="332"/>
      <c r="G35" s="332"/>
      <c r="H35" s="332"/>
      <c r="I35" s="332"/>
      <c r="J35" s="332"/>
      <c r="K35" s="332"/>
      <c r="L35" s="332"/>
      <c r="M35" s="332"/>
      <c r="N35" s="332"/>
      <c r="O35" s="332"/>
    </row>
    <row r="36" s="69" customFormat="1" ht="42" customHeight="1" spans="2:15">
      <c r="B36" s="333">
        <v>7</v>
      </c>
      <c r="C36" s="333"/>
      <c r="D36" s="333"/>
      <c r="E36" s="332" t="s">
        <v>185</v>
      </c>
      <c r="F36" s="332"/>
      <c r="G36" s="332"/>
      <c r="H36" s="332"/>
      <c r="I36" s="332"/>
      <c r="J36" s="332"/>
      <c r="K36" s="332"/>
      <c r="L36" s="332"/>
      <c r="M36" s="332"/>
      <c r="N36" s="332"/>
      <c r="O36" s="332"/>
    </row>
    <row r="37" s="69" customFormat="1" ht="62" customHeight="1" spans="2:15">
      <c r="B37" s="333">
        <v>8</v>
      </c>
      <c r="C37" s="333"/>
      <c r="D37" s="333"/>
      <c r="E37" s="332" t="s">
        <v>186</v>
      </c>
      <c r="F37" s="332"/>
      <c r="G37" s="332"/>
      <c r="H37" s="332"/>
      <c r="I37" s="332"/>
      <c r="J37" s="332"/>
      <c r="K37" s="332"/>
      <c r="L37" s="332"/>
      <c r="M37" s="332"/>
      <c r="N37" s="332"/>
      <c r="O37" s="332"/>
    </row>
    <row r="38" s="69" customFormat="1" ht="57" customHeight="1" spans="2:15">
      <c r="B38" s="333">
        <v>9</v>
      </c>
      <c r="C38" s="333"/>
      <c r="D38" s="333"/>
      <c r="E38" s="332" t="s">
        <v>210</v>
      </c>
      <c r="F38" s="332"/>
      <c r="G38" s="332"/>
      <c r="H38" s="332"/>
      <c r="I38" s="332"/>
      <c r="J38" s="332"/>
      <c r="K38" s="332"/>
      <c r="L38" s="332"/>
      <c r="M38" s="332"/>
      <c r="N38" s="332"/>
      <c r="O38" s="332"/>
    </row>
    <row r="39" s="69" customFormat="1" ht="75" customHeight="1" spans="2:15">
      <c r="B39" s="333">
        <v>10</v>
      </c>
      <c r="C39" s="333"/>
      <c r="D39" s="333"/>
      <c r="E39" s="332" t="s">
        <v>189</v>
      </c>
      <c r="F39" s="332"/>
      <c r="G39" s="332"/>
      <c r="H39" s="332"/>
      <c r="I39" s="332"/>
      <c r="J39" s="332"/>
      <c r="K39" s="332"/>
      <c r="L39" s="332"/>
      <c r="M39" s="332"/>
      <c r="N39" s="332"/>
      <c r="O39" s="332"/>
    </row>
    <row r="40" s="69" customFormat="1" ht="34" customHeight="1" spans="2:15">
      <c r="B40" s="334" t="s">
        <v>190</v>
      </c>
      <c r="C40" s="334"/>
      <c r="D40" s="334"/>
      <c r="E40" s="334"/>
      <c r="F40" s="334"/>
      <c r="G40" s="334"/>
      <c r="H40" s="334"/>
      <c r="I40" s="334"/>
      <c r="J40" s="334"/>
      <c r="K40" s="334"/>
      <c r="L40" s="334"/>
      <c r="M40" s="334"/>
      <c r="N40" s="334"/>
      <c r="O40" s="334"/>
    </row>
    <row r="41" s="69" customFormat="1" ht="43" customHeight="1" spans="2:15">
      <c r="B41" s="93">
        <v>1</v>
      </c>
      <c r="C41" s="93"/>
      <c r="D41" s="93"/>
      <c r="E41" s="332" t="s">
        <v>191</v>
      </c>
      <c r="F41" s="332"/>
      <c r="G41" s="332"/>
      <c r="H41" s="332"/>
      <c r="I41" s="332"/>
      <c r="J41" s="332"/>
      <c r="K41" s="332"/>
      <c r="L41" s="332"/>
      <c r="M41" s="332"/>
      <c r="N41" s="332"/>
      <c r="O41" s="332"/>
    </row>
    <row r="42" s="69" customFormat="1" ht="43" customHeight="1" spans="2:15">
      <c r="B42" s="93">
        <v>2</v>
      </c>
      <c r="C42" s="93"/>
      <c r="D42" s="93"/>
      <c r="E42" s="332" t="s">
        <v>192</v>
      </c>
      <c r="F42" s="332"/>
      <c r="G42" s="332"/>
      <c r="H42" s="332"/>
      <c r="I42" s="332"/>
      <c r="J42" s="332"/>
      <c r="K42" s="332"/>
      <c r="L42" s="332"/>
      <c r="M42" s="332"/>
      <c r="N42" s="332"/>
      <c r="O42" s="332"/>
    </row>
    <row r="43" s="69" customFormat="1" ht="47" customHeight="1" spans="2:15">
      <c r="B43" s="93">
        <v>3</v>
      </c>
      <c r="C43" s="93"/>
      <c r="D43" s="93"/>
      <c r="E43" s="332" t="s">
        <v>193</v>
      </c>
      <c r="F43" s="332"/>
      <c r="G43" s="332"/>
      <c r="H43" s="332"/>
      <c r="I43" s="332"/>
      <c r="J43" s="332"/>
      <c r="K43" s="332"/>
      <c r="L43" s="332"/>
      <c r="M43" s="332"/>
      <c r="N43" s="332"/>
      <c r="O43" s="332"/>
    </row>
    <row r="44" s="69" customFormat="1" ht="43" customHeight="1" spans="2:15">
      <c r="B44" s="93">
        <v>4</v>
      </c>
      <c r="C44" s="93"/>
      <c r="D44" s="93"/>
      <c r="E44" s="332" t="s">
        <v>194</v>
      </c>
      <c r="F44" s="332"/>
      <c r="G44" s="332"/>
      <c r="H44" s="332"/>
      <c r="I44" s="332"/>
      <c r="J44" s="332"/>
      <c r="K44" s="332"/>
      <c r="L44" s="332"/>
      <c r="M44" s="332"/>
      <c r="N44" s="332"/>
      <c r="O44" s="332"/>
    </row>
    <row r="45" s="69" customFormat="1" ht="43" customHeight="1" spans="2:15">
      <c r="B45" s="334" t="s">
        <v>195</v>
      </c>
      <c r="C45" s="334"/>
      <c r="D45" s="334"/>
      <c r="E45" s="334"/>
      <c r="F45" s="334"/>
      <c r="G45" s="334"/>
      <c r="H45" s="334"/>
      <c r="I45" s="334"/>
      <c r="J45" s="334"/>
      <c r="K45" s="334"/>
      <c r="L45" s="334"/>
      <c r="M45" s="334"/>
      <c r="N45" s="334"/>
      <c r="O45" s="334"/>
    </row>
    <row r="46" s="69" customFormat="1" ht="61" customHeight="1" spans="2:15">
      <c r="B46" s="228">
        <v>1</v>
      </c>
      <c r="C46" s="228"/>
      <c r="D46" s="228"/>
      <c r="E46" s="332" t="s">
        <v>196</v>
      </c>
      <c r="F46" s="332"/>
      <c r="G46" s="332"/>
      <c r="H46" s="332"/>
      <c r="I46" s="332"/>
      <c r="J46" s="332"/>
      <c r="K46" s="332"/>
      <c r="L46" s="332"/>
      <c r="M46" s="332"/>
      <c r="N46" s="332"/>
      <c r="O46" s="332"/>
    </row>
    <row r="47" s="69" customFormat="1" ht="61" customHeight="1" spans="2:15">
      <c r="B47" s="228">
        <v>2</v>
      </c>
      <c r="C47" s="228"/>
      <c r="D47" s="228"/>
      <c r="E47" s="332" t="s">
        <v>197</v>
      </c>
      <c r="F47" s="332"/>
      <c r="G47" s="332"/>
      <c r="H47" s="332"/>
      <c r="I47" s="332"/>
      <c r="J47" s="332"/>
      <c r="K47" s="332"/>
      <c r="L47" s="332"/>
      <c r="M47" s="332"/>
      <c r="N47" s="332"/>
      <c r="O47" s="332"/>
    </row>
    <row r="48" s="69" customFormat="1" ht="61" customHeight="1" spans="2:15">
      <c r="B48" s="228">
        <v>4</v>
      </c>
      <c r="C48" s="228"/>
      <c r="D48" s="228"/>
      <c r="E48" s="332" t="s">
        <v>198</v>
      </c>
      <c r="F48" s="332"/>
      <c r="G48" s="332"/>
      <c r="H48" s="332"/>
      <c r="I48" s="332"/>
      <c r="J48" s="332"/>
      <c r="K48" s="332"/>
      <c r="L48" s="332"/>
      <c r="M48" s="332"/>
      <c r="N48" s="332"/>
      <c r="O48" s="332"/>
    </row>
    <row r="49" s="61" customFormat="1" ht="36" customHeight="1" spans="1:15">
      <c r="A49" s="69"/>
      <c r="B49" s="335" t="s">
        <v>199</v>
      </c>
      <c r="C49" s="335"/>
      <c r="D49" s="335"/>
      <c r="E49" s="335"/>
      <c r="F49" s="335"/>
      <c r="G49" s="335"/>
      <c r="H49" s="335"/>
      <c r="I49" s="335"/>
      <c r="J49" s="335"/>
      <c r="K49" s="335"/>
      <c r="L49" s="335"/>
      <c r="M49" s="335"/>
      <c r="N49" s="335"/>
      <c r="O49" s="335"/>
    </row>
  </sheetData>
  <mergeCells count="60">
    <mergeCell ref="A1:O1"/>
    <mergeCell ref="G2:J2"/>
    <mergeCell ref="B3:F3"/>
    <mergeCell ref="B4:M4"/>
    <mergeCell ref="B13:F13"/>
    <mergeCell ref="B16:F16"/>
    <mergeCell ref="B19:F19"/>
    <mergeCell ref="B20:F20"/>
    <mergeCell ref="B21:F21"/>
    <mergeCell ref="B22:F22"/>
    <mergeCell ref="B23:F23"/>
    <mergeCell ref="B28:O28"/>
    <mergeCell ref="B29:O29"/>
    <mergeCell ref="B30:D30"/>
    <mergeCell ref="E30:O30"/>
    <mergeCell ref="B31:D31"/>
    <mergeCell ref="E31:O31"/>
    <mergeCell ref="B32:D32"/>
    <mergeCell ref="E32:O32"/>
    <mergeCell ref="B33:D33"/>
    <mergeCell ref="E33:O33"/>
    <mergeCell ref="B34:D34"/>
    <mergeCell ref="E34:O34"/>
    <mergeCell ref="B35:D35"/>
    <mergeCell ref="E35:O35"/>
    <mergeCell ref="B36:D36"/>
    <mergeCell ref="E36:O36"/>
    <mergeCell ref="B37:D37"/>
    <mergeCell ref="E37:O37"/>
    <mergeCell ref="B38:D38"/>
    <mergeCell ref="E38:O38"/>
    <mergeCell ref="B39:D39"/>
    <mergeCell ref="E39:O39"/>
    <mergeCell ref="B40:O40"/>
    <mergeCell ref="B41:D41"/>
    <mergeCell ref="E41:O41"/>
    <mergeCell ref="B42:D42"/>
    <mergeCell ref="E42:O42"/>
    <mergeCell ref="B43:D43"/>
    <mergeCell ref="E43:O43"/>
    <mergeCell ref="B44:D44"/>
    <mergeCell ref="E44:O44"/>
    <mergeCell ref="B45:O45"/>
    <mergeCell ref="B46:D46"/>
    <mergeCell ref="E46:O46"/>
    <mergeCell ref="B47:D47"/>
    <mergeCell ref="E47:O47"/>
    <mergeCell ref="B48:D48"/>
    <mergeCell ref="E48:O48"/>
    <mergeCell ref="B49:O49"/>
    <mergeCell ref="N5:N12"/>
    <mergeCell ref="N14:N15"/>
    <mergeCell ref="N17:N18"/>
    <mergeCell ref="N24:N27"/>
    <mergeCell ref="O17:O18"/>
    <mergeCell ref="P3:P5"/>
    <mergeCell ref="B5:F12"/>
    <mergeCell ref="B14:F15"/>
    <mergeCell ref="B17:F18"/>
    <mergeCell ref="B24:F27"/>
  </mergeCells>
  <hyperlinks>
    <hyperlink ref="O2" location="FBA海运!R1C1" display="返回目录"/>
    <hyperlink ref="N4" location="卡车详情!A1" display="卡车详情                  请仔细阅读"/>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workbookViewId="0">
      <selection activeCell="L25" sqref="L25"/>
    </sheetView>
  </sheetViews>
  <sheetFormatPr defaultColWidth="9" defaultRowHeight="13.5"/>
  <cols>
    <col min="1" max="1" width="22.6333333333333" style="62" customWidth="1"/>
    <col min="2" max="11" width="9" style="62"/>
    <col min="12" max="12" width="55.1333333333333" style="62" customWidth="1"/>
    <col min="13" max="16384" width="9" style="62"/>
  </cols>
  <sheetData>
    <row r="1" s="62" customFormat="1" ht="35.25" spans="1:13">
      <c r="B1" s="257" t="s">
        <v>211</v>
      </c>
      <c r="C1" s="257"/>
      <c r="D1" s="257"/>
      <c r="E1" s="257"/>
      <c r="F1" s="257"/>
      <c r="G1" s="257"/>
      <c r="H1" s="257"/>
      <c r="I1" s="257"/>
      <c r="J1" s="257"/>
      <c r="K1" s="257"/>
      <c r="L1" s="258"/>
      <c r="M1" s="259" t="s">
        <v>212</v>
      </c>
    </row>
    <row r="2" s="62" customFormat="1" ht="22.5" spans="1:13">
      <c r="A2" s="260" t="s">
        <v>213</v>
      </c>
      <c r="B2" s="260"/>
      <c r="C2" s="260"/>
      <c r="D2" s="260"/>
      <c r="E2" s="260"/>
      <c r="F2" s="260"/>
      <c r="G2" s="260"/>
      <c r="H2" s="260"/>
      <c r="I2" s="260"/>
      <c r="J2" s="260"/>
      <c r="K2" s="260"/>
      <c r="L2" s="260"/>
    </row>
    <row r="3" s="62" customFormat="1" ht="18" spans="1:13">
      <c r="A3" s="261" t="s">
        <v>214</v>
      </c>
      <c r="B3" s="262"/>
      <c r="C3" s="262"/>
      <c r="D3" s="262"/>
      <c r="E3" s="262"/>
      <c r="F3" s="262"/>
      <c r="G3" s="262"/>
      <c r="H3" s="262"/>
      <c r="I3" s="262"/>
      <c r="J3" s="262"/>
      <c r="K3" s="262"/>
      <c r="L3" s="263"/>
    </row>
    <row r="4" s="62" customFormat="1" ht="18" spans="1:13">
      <c r="A4" s="264" t="s">
        <v>215</v>
      </c>
      <c r="B4" s="265"/>
      <c r="C4" s="265"/>
      <c r="D4" s="265"/>
      <c r="E4" s="265"/>
      <c r="F4" s="265"/>
      <c r="G4" s="265"/>
      <c r="H4" s="265"/>
      <c r="I4" s="265"/>
      <c r="J4" s="265"/>
      <c r="K4" s="265"/>
      <c r="L4" s="266"/>
    </row>
    <row r="5" s="62" customFormat="1" ht="18" spans="1:13">
      <c r="A5" s="261" t="s">
        <v>216</v>
      </c>
      <c r="B5" s="262"/>
      <c r="C5" s="262"/>
      <c r="D5" s="262"/>
      <c r="E5" s="262"/>
      <c r="F5" s="262"/>
      <c r="G5" s="262"/>
      <c r="H5" s="262"/>
      <c r="I5" s="262"/>
      <c r="J5" s="262"/>
      <c r="K5" s="262"/>
      <c r="L5" s="263"/>
    </row>
    <row r="6" s="62" customFormat="1" ht="18" spans="1:13">
      <c r="A6" s="267" t="s">
        <v>217</v>
      </c>
      <c r="B6" s="268"/>
      <c r="C6" s="268"/>
      <c r="D6" s="268"/>
      <c r="E6" s="268"/>
      <c r="F6" s="268"/>
      <c r="G6" s="268"/>
      <c r="H6" s="268"/>
      <c r="I6" s="268"/>
      <c r="J6" s="268"/>
      <c r="K6" s="268"/>
      <c r="L6" s="269"/>
    </row>
    <row r="7" s="62" customFormat="1" ht="18" spans="1:13">
      <c r="A7" s="261" t="s">
        <v>218</v>
      </c>
      <c r="B7" s="262"/>
      <c r="C7" s="262"/>
      <c r="D7" s="262"/>
      <c r="E7" s="262"/>
      <c r="F7" s="262"/>
      <c r="G7" s="262"/>
      <c r="H7" s="262"/>
      <c r="I7" s="262"/>
      <c r="J7" s="262"/>
      <c r="K7" s="262"/>
      <c r="L7" s="263"/>
    </row>
    <row r="8" s="62" customFormat="1" ht="18" spans="1:13">
      <c r="A8" s="261" t="s">
        <v>219</v>
      </c>
      <c r="B8" s="262"/>
      <c r="C8" s="262"/>
      <c r="D8" s="262"/>
      <c r="E8" s="262"/>
      <c r="F8" s="262"/>
      <c r="G8" s="262"/>
      <c r="H8" s="262"/>
      <c r="I8" s="262"/>
      <c r="J8" s="262"/>
      <c r="K8" s="262"/>
      <c r="L8" s="263"/>
    </row>
    <row r="9" s="62" customFormat="1" ht="18" spans="1:13">
      <c r="A9" s="270" t="s">
        <v>220</v>
      </c>
      <c r="B9" s="271"/>
      <c r="C9" s="271"/>
      <c r="D9" s="271"/>
      <c r="E9" s="271"/>
      <c r="F9" s="271"/>
      <c r="G9" s="271"/>
      <c r="H9" s="271"/>
      <c r="I9" s="271"/>
      <c r="J9" s="271"/>
      <c r="K9" s="271"/>
      <c r="L9" s="272"/>
    </row>
    <row r="10" s="62" customFormat="1" ht="18" spans="1:13">
      <c r="A10" s="270" t="s">
        <v>221</v>
      </c>
      <c r="B10" s="271"/>
      <c r="C10" s="271"/>
      <c r="D10" s="271"/>
      <c r="E10" s="271"/>
      <c r="F10" s="271"/>
      <c r="G10" s="271"/>
      <c r="H10" s="271"/>
      <c r="I10" s="271"/>
      <c r="J10" s="271"/>
      <c r="K10" s="271"/>
      <c r="L10" s="272"/>
    </row>
    <row r="11" s="62" customFormat="1" ht="25.5" spans="1:13">
      <c r="A11" s="273"/>
      <c r="B11" s="274"/>
      <c r="C11" s="274"/>
      <c r="D11" s="274"/>
      <c r="E11" s="274"/>
      <c r="F11" s="274"/>
      <c r="G11" s="274"/>
      <c r="H11" s="274"/>
      <c r="I11" s="274"/>
      <c r="J11" s="274"/>
      <c r="K11" s="274"/>
      <c r="L11" s="275"/>
    </row>
    <row r="12" s="62" customFormat="1" ht="20.25" spans="1:13">
      <c r="A12" s="276" t="s">
        <v>222</v>
      </c>
      <c r="B12" s="277"/>
      <c r="C12" s="277"/>
      <c r="D12" s="277"/>
      <c r="E12" s="277"/>
      <c r="F12" s="277"/>
      <c r="G12" s="277"/>
      <c r="H12" s="277"/>
      <c r="I12" s="277"/>
      <c r="J12" s="277"/>
      <c r="K12" s="277"/>
      <c r="L12" s="278"/>
    </row>
    <row r="13" s="62" customFormat="1" ht="18" spans="1:13">
      <c r="A13" s="261" t="s">
        <v>223</v>
      </c>
      <c r="B13" s="262"/>
      <c r="C13" s="262"/>
      <c r="D13" s="262"/>
      <c r="E13" s="262"/>
      <c r="F13" s="262"/>
      <c r="G13" s="262"/>
      <c r="H13" s="262"/>
      <c r="I13" s="262"/>
      <c r="J13" s="262"/>
      <c r="K13" s="262"/>
      <c r="L13" s="263"/>
    </row>
    <row r="14" s="62" customFormat="1" ht="18" spans="1:13">
      <c r="A14" s="261" t="s">
        <v>224</v>
      </c>
      <c r="B14" s="262"/>
      <c r="C14" s="262"/>
      <c r="D14" s="262"/>
      <c r="E14" s="262"/>
      <c r="F14" s="262"/>
      <c r="G14" s="262"/>
      <c r="H14" s="262"/>
      <c r="I14" s="262"/>
      <c r="J14" s="262"/>
      <c r="K14" s="262"/>
      <c r="L14" s="263"/>
    </row>
    <row r="15" s="62" customFormat="1" ht="18" spans="1:13">
      <c r="A15" s="261" t="s">
        <v>225</v>
      </c>
      <c r="B15" s="262"/>
      <c r="C15" s="262"/>
      <c r="D15" s="262"/>
      <c r="E15" s="262"/>
      <c r="F15" s="262"/>
      <c r="G15" s="262"/>
      <c r="H15" s="262"/>
      <c r="I15" s="262"/>
      <c r="J15" s="262"/>
      <c r="K15" s="262"/>
      <c r="L15" s="263"/>
    </row>
    <row r="16" s="62" customFormat="1" ht="18" spans="1:13">
      <c r="A16" s="261" t="s">
        <v>226</v>
      </c>
      <c r="B16" s="262"/>
      <c r="C16" s="262"/>
      <c r="D16" s="262"/>
      <c r="E16" s="262"/>
      <c r="F16" s="262"/>
      <c r="G16" s="262"/>
      <c r="H16" s="262"/>
      <c r="I16" s="262"/>
      <c r="J16" s="262"/>
      <c r="K16" s="262"/>
      <c r="L16" s="263"/>
    </row>
    <row r="17" s="62" customFormat="1" ht="18" spans="1:12">
      <c r="A17" s="264" t="s">
        <v>227</v>
      </c>
      <c r="B17" s="265"/>
      <c r="C17" s="265"/>
      <c r="D17" s="265"/>
      <c r="E17" s="265"/>
      <c r="F17" s="265"/>
      <c r="G17" s="265"/>
      <c r="H17" s="265"/>
      <c r="I17" s="265"/>
      <c r="J17" s="265"/>
      <c r="K17" s="265"/>
      <c r="L17" s="266"/>
    </row>
    <row r="18" s="62" customFormat="1" ht="18.75" spans="1:12">
      <c r="A18" s="279"/>
      <c r="B18" s="280"/>
      <c r="C18" s="280"/>
      <c r="D18" s="280"/>
      <c r="E18" s="280"/>
      <c r="F18" s="280"/>
      <c r="G18" s="280"/>
      <c r="H18" s="280"/>
      <c r="I18" s="280"/>
      <c r="J18" s="280"/>
      <c r="K18" s="280"/>
      <c r="L18" s="281"/>
    </row>
    <row r="19" s="62" customFormat="1" ht="20.25" spans="1:12">
      <c r="A19" s="282" t="s">
        <v>228</v>
      </c>
      <c r="B19" s="283"/>
      <c r="C19" s="283"/>
      <c r="D19" s="283"/>
      <c r="E19" s="283"/>
      <c r="F19" s="283"/>
      <c r="G19" s="283"/>
      <c r="H19" s="283"/>
      <c r="I19" s="283"/>
      <c r="J19" s="283"/>
      <c r="K19" s="283"/>
      <c r="L19" s="284"/>
    </row>
    <row r="20" s="62" customFormat="1" ht="18" spans="1:12">
      <c r="A20" s="285" t="s">
        <v>229</v>
      </c>
      <c r="B20" s="286"/>
      <c r="C20" s="286"/>
      <c r="D20" s="286"/>
      <c r="E20" s="286"/>
      <c r="F20" s="286"/>
      <c r="G20" s="286"/>
      <c r="H20" s="286"/>
      <c r="I20" s="286"/>
      <c r="J20" s="286"/>
      <c r="K20" s="286"/>
      <c r="L20" s="287"/>
    </row>
    <row r="21" s="62" customFormat="1" ht="18" spans="1:12">
      <c r="A21" s="285" t="s">
        <v>230</v>
      </c>
      <c r="B21" s="286"/>
      <c r="C21" s="286"/>
      <c r="D21" s="286"/>
      <c r="E21" s="286"/>
      <c r="F21" s="286"/>
      <c r="G21" s="286"/>
      <c r="H21" s="286"/>
      <c r="I21" s="286"/>
      <c r="J21" s="286"/>
      <c r="K21" s="286"/>
      <c r="L21" s="287"/>
    </row>
    <row r="22" s="62" customFormat="1" ht="18" spans="1:12">
      <c r="A22" s="285" t="s">
        <v>231</v>
      </c>
      <c r="B22" s="286"/>
      <c r="C22" s="286"/>
      <c r="D22" s="286"/>
      <c r="E22" s="286"/>
      <c r="F22" s="286"/>
      <c r="G22" s="286"/>
      <c r="H22" s="286"/>
      <c r="I22" s="286"/>
      <c r="J22" s="286"/>
      <c r="K22" s="286"/>
      <c r="L22" s="287"/>
    </row>
    <row r="23" s="62" customFormat="1" ht="18" spans="1:12">
      <c r="A23" s="285" t="s">
        <v>232</v>
      </c>
      <c r="B23" s="286"/>
      <c r="C23" s="286"/>
      <c r="D23" s="286"/>
      <c r="E23" s="286"/>
      <c r="F23" s="286"/>
      <c r="G23" s="286"/>
      <c r="H23" s="286"/>
      <c r="I23" s="286"/>
      <c r="J23" s="286"/>
      <c r="K23" s="286"/>
      <c r="L23" s="287"/>
    </row>
    <row r="24" s="62" customFormat="1" ht="18" spans="1:12">
      <c r="A24" s="285" t="s">
        <v>233</v>
      </c>
      <c r="B24" s="286"/>
      <c r="C24" s="286"/>
      <c r="D24" s="286"/>
      <c r="E24" s="286"/>
      <c r="F24" s="286"/>
      <c r="G24" s="286"/>
      <c r="H24" s="286"/>
      <c r="I24" s="286"/>
      <c r="J24" s="286"/>
      <c r="K24" s="286"/>
      <c r="L24" s="287"/>
    </row>
    <row r="25" s="62" customFormat="1" ht="18" spans="1:12">
      <c r="A25" s="285" t="s">
        <v>234</v>
      </c>
      <c r="B25" s="286"/>
      <c r="C25" s="286"/>
      <c r="D25" s="286"/>
      <c r="E25" s="286"/>
      <c r="F25" s="286"/>
      <c r="G25" s="286"/>
      <c r="H25" s="286"/>
      <c r="I25" s="286"/>
      <c r="J25" s="286"/>
      <c r="K25" s="286"/>
      <c r="L25" s="287"/>
    </row>
    <row r="26" s="62" customFormat="1" ht="18" spans="1:12">
      <c r="A26" s="285" t="s">
        <v>235</v>
      </c>
      <c r="B26" s="286"/>
      <c r="C26" s="286"/>
      <c r="D26" s="286"/>
      <c r="E26" s="286"/>
      <c r="F26" s="286"/>
      <c r="G26" s="286"/>
      <c r="H26" s="286"/>
      <c r="I26" s="286"/>
      <c r="J26" s="286"/>
      <c r="K26" s="286"/>
      <c r="L26" s="287"/>
    </row>
    <row r="27" s="62" customFormat="1" ht="18" spans="1:12">
      <c r="A27" s="285" t="s">
        <v>236</v>
      </c>
      <c r="B27" s="286"/>
      <c r="C27" s="286"/>
      <c r="D27" s="286"/>
      <c r="E27" s="286"/>
      <c r="F27" s="286"/>
      <c r="G27" s="286"/>
      <c r="H27" s="286"/>
      <c r="I27" s="286"/>
      <c r="J27" s="286"/>
      <c r="K27" s="286"/>
      <c r="L27" s="287"/>
    </row>
    <row r="28" s="62" customFormat="1" ht="18" spans="1:12">
      <c r="A28" s="285" t="s">
        <v>237</v>
      </c>
      <c r="B28" s="286"/>
      <c r="C28" s="286"/>
      <c r="D28" s="286"/>
      <c r="E28" s="286"/>
      <c r="F28" s="286"/>
      <c r="G28" s="286"/>
      <c r="H28" s="286"/>
      <c r="I28" s="286"/>
      <c r="J28" s="286"/>
      <c r="K28" s="286"/>
      <c r="L28" s="287"/>
    </row>
    <row r="29" s="62" customFormat="1" ht="18" spans="1:12">
      <c r="A29" s="285" t="s">
        <v>238</v>
      </c>
      <c r="B29" s="286"/>
      <c r="C29" s="286"/>
      <c r="D29" s="286"/>
      <c r="E29" s="286"/>
      <c r="F29" s="286"/>
      <c r="G29" s="286"/>
      <c r="H29" s="286"/>
      <c r="I29" s="286"/>
      <c r="J29" s="286"/>
      <c r="K29" s="286"/>
      <c r="L29" s="287"/>
    </row>
    <row r="30" s="62" customFormat="1" ht="18" spans="1:12">
      <c r="A30" s="285" t="s">
        <v>239</v>
      </c>
      <c r="B30" s="286"/>
      <c r="C30" s="286"/>
      <c r="D30" s="286"/>
      <c r="E30" s="286"/>
      <c r="F30" s="286"/>
      <c r="G30" s="286"/>
      <c r="H30" s="286"/>
      <c r="I30" s="286"/>
      <c r="J30" s="286"/>
      <c r="K30" s="286"/>
      <c r="L30" s="287"/>
    </row>
    <row r="31" s="62" customFormat="1" ht="15.75" spans="1:12">
      <c r="A31" s="288"/>
      <c r="B31" s="289"/>
      <c r="C31" s="289"/>
      <c r="D31" s="289"/>
      <c r="E31" s="289"/>
      <c r="F31" s="289"/>
      <c r="G31" s="289"/>
      <c r="H31" s="289"/>
      <c r="I31" s="289"/>
      <c r="J31" s="289"/>
      <c r="K31" s="289"/>
      <c r="L31" s="290"/>
    </row>
  </sheetData>
  <mergeCells count="18">
    <mergeCell ref="B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31:L31"/>
  </mergeCells>
  <hyperlinks>
    <hyperlink ref="M1" location="目录!A1" display="目录"/>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workbookViewId="0">
      <selection activeCell="G44" sqref="G44:G46"/>
    </sheetView>
  </sheetViews>
  <sheetFormatPr defaultColWidth="9" defaultRowHeight="13.5"/>
  <cols>
    <col min="1" max="16384" width="9" style="62"/>
  </cols>
  <sheetData>
    <row r="1" s="62" customFormat="1" spans="1:16">
      <c r="A1" s="242" t="s">
        <v>240</v>
      </c>
      <c r="B1" s="243"/>
      <c r="C1" s="243"/>
      <c r="D1" s="243"/>
      <c r="E1" s="243"/>
      <c r="F1" s="243"/>
      <c r="G1" s="243"/>
      <c r="H1" s="243"/>
      <c r="I1" s="243"/>
      <c r="J1" s="243"/>
      <c r="K1" s="243"/>
      <c r="L1" s="243"/>
      <c r="M1" s="243"/>
      <c r="N1" s="243"/>
      <c r="O1" s="243"/>
      <c r="P1" s="244"/>
    </row>
    <row r="2" s="62" customFormat="1" spans="1:16">
      <c r="A2" s="245"/>
      <c r="B2" s="246"/>
      <c r="C2" s="246"/>
      <c r="D2" s="246"/>
      <c r="E2" s="246"/>
      <c r="F2" s="246"/>
      <c r="G2" s="246"/>
      <c r="H2" s="246"/>
      <c r="I2" s="246"/>
      <c r="J2" s="246"/>
      <c r="K2" s="246"/>
      <c r="L2" s="246"/>
      <c r="M2" s="246"/>
      <c r="N2" s="246"/>
      <c r="O2" s="246"/>
      <c r="P2" s="247"/>
    </row>
    <row r="3" s="62" customFormat="1" spans="1:16">
      <c r="A3" s="245"/>
      <c r="B3" s="246"/>
      <c r="C3" s="246"/>
      <c r="D3" s="246"/>
      <c r="E3" s="246"/>
      <c r="F3" s="246"/>
      <c r="G3" s="246"/>
      <c r="H3" s="246"/>
      <c r="I3" s="246"/>
      <c r="J3" s="246"/>
      <c r="K3" s="246"/>
      <c r="L3" s="246"/>
      <c r="M3" s="246"/>
      <c r="N3" s="246"/>
      <c r="O3" s="246"/>
      <c r="P3" s="247"/>
    </row>
    <row r="4" s="62" customFormat="1" spans="1:16">
      <c r="A4" s="245"/>
      <c r="B4" s="246"/>
      <c r="C4" s="246"/>
      <c r="D4" s="246"/>
      <c r="E4" s="246"/>
      <c r="F4" s="246"/>
      <c r="G4" s="246"/>
      <c r="H4" s="246"/>
      <c r="I4" s="246"/>
      <c r="J4" s="246"/>
      <c r="K4" s="246"/>
      <c r="L4" s="246"/>
      <c r="M4" s="246"/>
      <c r="N4" s="246"/>
      <c r="O4" s="246"/>
      <c r="P4" s="247"/>
    </row>
    <row r="5" s="62" customFormat="1" spans="1:16">
      <c r="A5" s="245"/>
      <c r="B5" s="246"/>
      <c r="C5" s="246"/>
      <c r="D5" s="246"/>
      <c r="E5" s="246"/>
      <c r="F5" s="246"/>
      <c r="G5" s="246"/>
      <c r="H5" s="246"/>
      <c r="I5" s="246"/>
      <c r="J5" s="246"/>
      <c r="K5" s="246"/>
      <c r="L5" s="246"/>
      <c r="M5" s="246"/>
      <c r="N5" s="246"/>
      <c r="O5" s="246"/>
      <c r="P5" s="247"/>
    </row>
    <row r="6" s="62" customFormat="1" spans="1:16">
      <c r="A6" s="248" t="s">
        <v>241</v>
      </c>
      <c r="B6" s="249"/>
      <c r="C6" s="249"/>
      <c r="D6" s="249"/>
      <c r="E6" s="249"/>
      <c r="F6" s="249"/>
      <c r="G6" s="249"/>
      <c r="H6" s="249"/>
      <c r="I6" s="249"/>
      <c r="J6" s="249"/>
      <c r="K6" s="249"/>
      <c r="L6" s="249"/>
      <c r="M6" s="249"/>
      <c r="N6" s="249"/>
      <c r="O6" s="249"/>
      <c r="P6" s="250"/>
    </row>
    <row r="7" s="62" customFormat="1" spans="1:16">
      <c r="A7" s="251"/>
      <c r="B7" s="252"/>
      <c r="C7" s="252"/>
      <c r="D7" s="252"/>
      <c r="E7" s="252"/>
      <c r="F7" s="252"/>
      <c r="G7" s="252"/>
      <c r="H7" s="252"/>
      <c r="I7" s="252"/>
      <c r="J7" s="252"/>
      <c r="K7" s="252"/>
      <c r="L7" s="252"/>
      <c r="M7" s="252"/>
      <c r="N7" s="252"/>
      <c r="O7" s="252"/>
      <c r="P7" s="253"/>
    </row>
    <row r="8" s="62" customFormat="1" spans="1:16">
      <c r="A8" s="251"/>
      <c r="B8" s="252"/>
      <c r="C8" s="252"/>
      <c r="D8" s="252"/>
      <c r="E8" s="252"/>
      <c r="F8" s="252"/>
      <c r="G8" s="252"/>
      <c r="H8" s="252"/>
      <c r="I8" s="252"/>
      <c r="J8" s="252"/>
      <c r="K8" s="252"/>
      <c r="L8" s="252"/>
      <c r="M8" s="252"/>
      <c r="N8" s="252"/>
      <c r="O8" s="252"/>
      <c r="P8" s="253"/>
    </row>
    <row r="9" s="62" customFormat="1" spans="1:16">
      <c r="A9" s="251"/>
      <c r="B9" s="252"/>
      <c r="C9" s="252"/>
      <c r="D9" s="252"/>
      <c r="E9" s="252"/>
      <c r="F9" s="252"/>
      <c r="G9" s="252"/>
      <c r="H9" s="252"/>
      <c r="I9" s="252"/>
      <c r="J9" s="252"/>
      <c r="K9" s="252"/>
      <c r="L9" s="252"/>
      <c r="M9" s="252"/>
      <c r="N9" s="252"/>
      <c r="O9" s="252"/>
      <c r="P9" s="253"/>
    </row>
    <row r="10" s="62" customFormat="1" spans="1:16">
      <c r="A10" s="251"/>
      <c r="B10" s="252"/>
      <c r="C10" s="252"/>
      <c r="D10" s="252"/>
      <c r="E10" s="252"/>
      <c r="F10" s="252"/>
      <c r="G10" s="252"/>
      <c r="H10" s="252"/>
      <c r="I10" s="252"/>
      <c r="J10" s="252"/>
      <c r="K10" s="252"/>
      <c r="L10" s="252"/>
      <c r="M10" s="252"/>
      <c r="N10" s="252"/>
      <c r="O10" s="252"/>
      <c r="P10" s="253"/>
    </row>
    <row r="11" s="62" customFormat="1" spans="1:16">
      <c r="A11" s="251"/>
      <c r="B11" s="252"/>
      <c r="C11" s="252"/>
      <c r="D11" s="252"/>
      <c r="E11" s="252"/>
      <c r="F11" s="252"/>
      <c r="G11" s="252"/>
      <c r="H11" s="252"/>
      <c r="I11" s="252"/>
      <c r="J11" s="252"/>
      <c r="K11" s="252"/>
      <c r="L11" s="252"/>
      <c r="M11" s="252"/>
      <c r="N11" s="252"/>
      <c r="O11" s="252"/>
      <c r="P11" s="253"/>
    </row>
    <row r="12" s="62" customFormat="1" spans="1:16">
      <c r="A12" s="251"/>
      <c r="B12" s="252"/>
      <c r="C12" s="252"/>
      <c r="D12" s="252"/>
      <c r="E12" s="252"/>
      <c r="F12" s="252"/>
      <c r="G12" s="252"/>
      <c r="H12" s="252"/>
      <c r="I12" s="252"/>
      <c r="J12" s="252"/>
      <c r="K12" s="252"/>
      <c r="L12" s="252"/>
      <c r="M12" s="252"/>
      <c r="N12" s="252"/>
      <c r="O12" s="252"/>
      <c r="P12" s="253"/>
    </row>
    <row r="13" s="62" customFormat="1" spans="1:16">
      <c r="A13" s="251"/>
      <c r="B13" s="252"/>
      <c r="C13" s="252"/>
      <c r="D13" s="252"/>
      <c r="E13" s="252"/>
      <c r="F13" s="252"/>
      <c r="G13" s="252"/>
      <c r="H13" s="252"/>
      <c r="I13" s="252"/>
      <c r="J13" s="252"/>
      <c r="K13" s="252"/>
      <c r="L13" s="252"/>
      <c r="M13" s="252"/>
      <c r="N13" s="252"/>
      <c r="O13" s="252"/>
      <c r="P13" s="253"/>
    </row>
    <row r="14" s="62" customFormat="1" spans="1:16">
      <c r="A14" s="251"/>
      <c r="B14" s="252"/>
      <c r="C14" s="252"/>
      <c r="D14" s="252"/>
      <c r="E14" s="252"/>
      <c r="F14" s="252"/>
      <c r="G14" s="252"/>
      <c r="H14" s="252"/>
      <c r="I14" s="252"/>
      <c r="J14" s="252"/>
      <c r="K14" s="252"/>
      <c r="L14" s="252"/>
      <c r="M14" s="252"/>
      <c r="N14" s="252"/>
      <c r="O14" s="252"/>
      <c r="P14" s="253"/>
    </row>
    <row r="15" s="62" customFormat="1" spans="1:16">
      <c r="A15" s="251"/>
      <c r="B15" s="252"/>
      <c r="C15" s="252"/>
      <c r="D15" s="252"/>
      <c r="E15" s="252"/>
      <c r="F15" s="252"/>
      <c r="G15" s="252"/>
      <c r="H15" s="252"/>
      <c r="I15" s="252"/>
      <c r="J15" s="252"/>
      <c r="K15" s="252"/>
      <c r="L15" s="252"/>
      <c r="M15" s="252"/>
      <c r="N15" s="252"/>
      <c r="O15" s="252"/>
      <c r="P15" s="253"/>
    </row>
    <row r="16" s="62" customFormat="1" spans="1:16">
      <c r="A16" s="251"/>
      <c r="B16" s="252"/>
      <c r="C16" s="252"/>
      <c r="D16" s="252"/>
      <c r="E16" s="252"/>
      <c r="F16" s="252"/>
      <c r="G16" s="252"/>
      <c r="H16" s="252"/>
      <c r="I16" s="252"/>
      <c r="J16" s="252"/>
      <c r="K16" s="252"/>
      <c r="L16" s="252"/>
      <c r="M16" s="252"/>
      <c r="N16" s="252"/>
      <c r="O16" s="252"/>
      <c r="P16" s="253"/>
    </row>
    <row r="17" s="62" customFormat="1" spans="1:16">
      <c r="A17" s="251"/>
      <c r="B17" s="252"/>
      <c r="C17" s="252"/>
      <c r="D17" s="252"/>
      <c r="E17" s="252"/>
      <c r="F17" s="252"/>
      <c r="G17" s="252"/>
      <c r="H17" s="252"/>
      <c r="I17" s="252"/>
      <c r="J17" s="252"/>
      <c r="K17" s="252"/>
      <c r="L17" s="252"/>
      <c r="M17" s="252"/>
      <c r="N17" s="252"/>
      <c r="O17" s="252"/>
      <c r="P17" s="253"/>
    </row>
    <row r="18" s="62" customFormat="1" spans="1:16">
      <c r="A18" s="251"/>
      <c r="B18" s="252"/>
      <c r="C18" s="252"/>
      <c r="D18" s="252"/>
      <c r="E18" s="252"/>
      <c r="F18" s="252"/>
      <c r="G18" s="252"/>
      <c r="H18" s="252"/>
      <c r="I18" s="252"/>
      <c r="J18" s="252"/>
      <c r="K18" s="252"/>
      <c r="L18" s="252"/>
      <c r="M18" s="252"/>
      <c r="N18" s="252"/>
      <c r="O18" s="252"/>
      <c r="P18" s="253"/>
    </row>
    <row r="19" s="62" customFormat="1" spans="1:16">
      <c r="A19" s="251"/>
      <c r="B19" s="252"/>
      <c r="C19" s="252"/>
      <c r="D19" s="252"/>
      <c r="E19" s="252"/>
      <c r="F19" s="252"/>
      <c r="G19" s="252"/>
      <c r="H19" s="252"/>
      <c r="I19" s="252"/>
      <c r="J19" s="252"/>
      <c r="K19" s="252"/>
      <c r="L19" s="252"/>
      <c r="M19" s="252"/>
      <c r="N19" s="252"/>
      <c r="O19" s="252"/>
      <c r="P19" s="253"/>
    </row>
    <row r="20" s="62" customFormat="1" spans="1:16">
      <c r="A20" s="251"/>
      <c r="B20" s="252"/>
      <c r="C20" s="252"/>
      <c r="D20" s="252"/>
      <c r="E20" s="252"/>
      <c r="F20" s="252"/>
      <c r="G20" s="252"/>
      <c r="H20" s="252"/>
      <c r="I20" s="252"/>
      <c r="J20" s="252"/>
      <c r="K20" s="252"/>
      <c r="L20" s="252"/>
      <c r="M20" s="252"/>
      <c r="N20" s="252"/>
      <c r="O20" s="252"/>
      <c r="P20" s="253"/>
    </row>
    <row r="21" s="62" customFormat="1" spans="1:16">
      <c r="A21" s="251"/>
      <c r="B21" s="252"/>
      <c r="C21" s="252"/>
      <c r="D21" s="252"/>
      <c r="E21" s="252"/>
      <c r="F21" s="252"/>
      <c r="G21" s="252"/>
      <c r="H21" s="252"/>
      <c r="I21" s="252"/>
      <c r="J21" s="252"/>
      <c r="K21" s="252"/>
      <c r="L21" s="252"/>
      <c r="M21" s="252"/>
      <c r="N21" s="252"/>
      <c r="O21" s="252"/>
      <c r="P21" s="253"/>
    </row>
    <row r="22" s="62" customFormat="1" spans="1:16">
      <c r="A22" s="251"/>
      <c r="B22" s="252"/>
      <c r="C22" s="252"/>
      <c r="D22" s="252"/>
      <c r="E22" s="252"/>
      <c r="F22" s="252"/>
      <c r="G22" s="252"/>
      <c r="H22" s="252"/>
      <c r="I22" s="252"/>
      <c r="J22" s="252"/>
      <c r="K22" s="252"/>
      <c r="L22" s="252"/>
      <c r="M22" s="252"/>
      <c r="N22" s="252"/>
      <c r="O22" s="252"/>
      <c r="P22" s="253"/>
    </row>
    <row r="23" s="62" customFormat="1" spans="1:16">
      <c r="A23" s="254"/>
      <c r="B23" s="255"/>
      <c r="C23" s="255"/>
      <c r="D23" s="255"/>
      <c r="E23" s="255"/>
      <c r="F23" s="255"/>
      <c r="G23" s="255"/>
      <c r="H23" s="255"/>
      <c r="I23" s="255"/>
      <c r="J23" s="255"/>
      <c r="K23" s="255"/>
      <c r="L23" s="255"/>
      <c r="M23" s="255"/>
      <c r="N23" s="255"/>
      <c r="O23" s="255"/>
      <c r="P23" s="256"/>
    </row>
  </sheetData>
  <mergeCells count="2">
    <mergeCell ref="A1:P5"/>
    <mergeCell ref="A6:P2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02"/>
  <sheetViews>
    <sheetView workbookViewId="0">
      <selection activeCell="A24" sqref="A24:O102"/>
    </sheetView>
  </sheetViews>
  <sheetFormatPr defaultColWidth="8.88333333333333" defaultRowHeight="13.5"/>
  <cols>
    <col min="1" max="12" width="8.88333333333333" style="62"/>
    <col min="13" max="13" width="21.1333333333333" style="62" customWidth="1"/>
    <col min="14" max="14" width="8.88333333333333" style="62"/>
    <col min="15" max="15" width="81.1333333333333" style="62" customWidth="1"/>
    <col min="16" max="16384" width="8.88333333333333" style="62"/>
  </cols>
  <sheetData>
    <row r="1" s="62" customFormat="1" spans="1:43">
      <c r="A1" s="235" t="s">
        <v>173</v>
      </c>
      <c r="B1" s="235"/>
      <c r="C1" s="235"/>
      <c r="D1" s="235"/>
      <c r="E1" s="235"/>
      <c r="F1" s="235"/>
      <c r="G1" s="235"/>
      <c r="H1" s="235"/>
      <c r="I1" s="235"/>
      <c r="J1" s="235"/>
      <c r="K1" s="235"/>
      <c r="L1" s="235"/>
      <c r="M1" s="235"/>
      <c r="N1" s="235"/>
      <c r="O1" s="235"/>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row>
    <row r="2" s="62" customFormat="1" spans="1:43">
      <c r="A2" s="235"/>
      <c r="B2" s="235"/>
      <c r="C2" s="235"/>
      <c r="D2" s="235"/>
      <c r="E2" s="235"/>
      <c r="F2" s="235"/>
      <c r="G2" s="235"/>
      <c r="H2" s="235"/>
      <c r="I2" s="235"/>
      <c r="J2" s="235"/>
      <c r="K2" s="235"/>
      <c r="L2" s="235"/>
      <c r="M2" s="235"/>
      <c r="N2" s="235"/>
      <c r="O2" s="235"/>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row>
    <row r="3" s="62" customFormat="1" spans="1:43">
      <c r="A3" s="235"/>
      <c r="B3" s="235"/>
      <c r="C3" s="235"/>
      <c r="D3" s="235"/>
      <c r="E3" s="235"/>
      <c r="F3" s="235"/>
      <c r="G3" s="235"/>
      <c r="H3" s="235"/>
      <c r="I3" s="235"/>
      <c r="J3" s="235"/>
      <c r="K3" s="235"/>
      <c r="L3" s="235"/>
      <c r="M3" s="235"/>
      <c r="N3" s="235"/>
      <c r="O3" s="235"/>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row>
    <row r="4" s="62" customFormat="1" spans="1:43">
      <c r="A4" s="235"/>
      <c r="B4" s="235"/>
      <c r="C4" s="235"/>
      <c r="D4" s="235"/>
      <c r="E4" s="235"/>
      <c r="F4" s="235"/>
      <c r="G4" s="235"/>
      <c r="H4" s="235"/>
      <c r="I4" s="235"/>
      <c r="J4" s="235"/>
      <c r="K4" s="235"/>
      <c r="L4" s="235"/>
      <c r="M4" s="235"/>
      <c r="N4" s="235"/>
      <c r="O4" s="235"/>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row>
    <row r="5" s="62" customFormat="1" spans="1:43">
      <c r="A5" s="237" t="s">
        <v>174</v>
      </c>
      <c r="B5" s="237"/>
      <c r="C5" s="237"/>
      <c r="D5" s="237"/>
      <c r="E5" s="237"/>
      <c r="F5" s="237"/>
      <c r="G5" s="237"/>
      <c r="H5" s="237"/>
      <c r="I5" s="237"/>
      <c r="J5" s="237"/>
      <c r="K5" s="237"/>
      <c r="L5" s="237"/>
      <c r="M5" s="237"/>
      <c r="N5" s="238" t="s">
        <v>175</v>
      </c>
      <c r="O5" s="238"/>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row>
    <row r="6" s="62" customFormat="1" spans="1:43">
      <c r="A6" s="237"/>
      <c r="B6" s="237"/>
      <c r="C6" s="237"/>
      <c r="D6" s="237"/>
      <c r="E6" s="237"/>
      <c r="F6" s="237"/>
      <c r="G6" s="237"/>
      <c r="H6" s="237"/>
      <c r="I6" s="237"/>
      <c r="J6" s="237"/>
      <c r="K6" s="237"/>
      <c r="L6" s="237"/>
      <c r="M6" s="237"/>
      <c r="N6" s="238"/>
      <c r="O6" s="238"/>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row>
    <row r="7" s="62" customFormat="1" spans="1:43">
      <c r="A7" s="237"/>
      <c r="B7" s="237"/>
      <c r="C7" s="237"/>
      <c r="D7" s="237"/>
      <c r="E7" s="237"/>
      <c r="F7" s="237"/>
      <c r="G7" s="237"/>
      <c r="H7" s="237"/>
      <c r="I7" s="237"/>
      <c r="J7" s="237"/>
      <c r="K7" s="237"/>
      <c r="L7" s="237"/>
      <c r="M7" s="237"/>
      <c r="N7" s="238"/>
      <c r="O7" s="238"/>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row>
    <row r="8" s="62" customFormat="1" spans="1:43">
      <c r="A8" s="237"/>
      <c r="B8" s="237"/>
      <c r="C8" s="237"/>
      <c r="D8" s="237"/>
      <c r="E8" s="237"/>
      <c r="F8" s="237"/>
      <c r="G8" s="237"/>
      <c r="H8" s="237"/>
      <c r="I8" s="237"/>
      <c r="J8" s="237"/>
      <c r="K8" s="237"/>
      <c r="L8" s="237"/>
      <c r="M8" s="237"/>
      <c r="N8" s="238"/>
      <c r="O8" s="238"/>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row>
    <row r="9" s="62" customFormat="1" spans="1:43">
      <c r="A9" s="237"/>
      <c r="B9" s="237"/>
      <c r="C9" s="237"/>
      <c r="D9" s="237"/>
      <c r="E9" s="237"/>
      <c r="F9" s="237"/>
      <c r="G9" s="237"/>
      <c r="H9" s="237"/>
      <c r="I9" s="237"/>
      <c r="J9" s="237"/>
      <c r="K9" s="237"/>
      <c r="L9" s="237"/>
      <c r="M9" s="237"/>
      <c r="N9" s="238"/>
      <c r="O9" s="238"/>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row>
    <row r="10" s="62" customFormat="1" spans="1:43">
      <c r="A10" s="237"/>
      <c r="B10" s="237"/>
      <c r="C10" s="237"/>
      <c r="D10" s="237"/>
      <c r="E10" s="237"/>
      <c r="F10" s="237"/>
      <c r="G10" s="237"/>
      <c r="H10" s="237"/>
      <c r="I10" s="237"/>
      <c r="J10" s="237"/>
      <c r="K10" s="237"/>
      <c r="L10" s="237"/>
      <c r="M10" s="237"/>
      <c r="N10" s="238"/>
      <c r="O10" s="238"/>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row>
    <row r="11" s="62" customFormat="1" ht="8.1" customHeight="1" spans="1:43">
      <c r="A11" s="237"/>
      <c r="B11" s="237"/>
      <c r="C11" s="237"/>
      <c r="D11" s="237"/>
      <c r="E11" s="237"/>
      <c r="F11" s="237"/>
      <c r="G11" s="237"/>
      <c r="H11" s="237"/>
      <c r="I11" s="237"/>
      <c r="J11" s="237"/>
      <c r="K11" s="237"/>
      <c r="L11" s="237"/>
      <c r="M11" s="237"/>
      <c r="N11" s="238"/>
      <c r="O11" s="238"/>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row>
    <row r="12" s="62" customFormat="1" hidden="1" spans="1:43">
      <c r="A12" s="237"/>
      <c r="B12" s="237"/>
      <c r="C12" s="237"/>
      <c r="D12" s="237"/>
      <c r="E12" s="237"/>
      <c r="F12" s="237"/>
      <c r="G12" s="237"/>
      <c r="H12" s="237"/>
      <c r="I12" s="237"/>
      <c r="J12" s="237"/>
      <c r="K12" s="237"/>
      <c r="L12" s="237"/>
      <c r="M12" s="237"/>
      <c r="N12" s="238"/>
      <c r="O12" s="238"/>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row>
    <row r="13" s="62" customFormat="1" hidden="1" spans="1:43">
      <c r="A13" s="237"/>
      <c r="B13" s="237"/>
      <c r="C13" s="237"/>
      <c r="D13" s="237"/>
      <c r="E13" s="237"/>
      <c r="F13" s="237"/>
      <c r="G13" s="237"/>
      <c r="H13" s="237"/>
      <c r="I13" s="237"/>
      <c r="J13" s="237"/>
      <c r="K13" s="237"/>
      <c r="L13" s="237"/>
      <c r="M13" s="237"/>
      <c r="N13" s="238"/>
      <c r="O13" s="238"/>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row>
    <row r="14" s="62" customFormat="1" hidden="1" spans="1:43">
      <c r="A14" s="237"/>
      <c r="B14" s="237"/>
      <c r="C14" s="237"/>
      <c r="D14" s="237"/>
      <c r="E14" s="237"/>
      <c r="F14" s="237"/>
      <c r="G14" s="237"/>
      <c r="H14" s="237"/>
      <c r="I14" s="237"/>
      <c r="J14" s="237"/>
      <c r="K14" s="237"/>
      <c r="L14" s="237"/>
      <c r="M14" s="237"/>
      <c r="N14" s="238"/>
      <c r="O14" s="238"/>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row>
    <row r="15" s="62" customFormat="1" spans="1:43">
      <c r="A15" s="239" t="s">
        <v>176</v>
      </c>
      <c r="B15" s="239"/>
      <c r="C15" s="239"/>
      <c r="D15" s="239"/>
      <c r="E15" s="239"/>
      <c r="F15" s="239"/>
      <c r="G15" s="239"/>
      <c r="H15" s="239"/>
      <c r="I15" s="239"/>
      <c r="J15" s="239"/>
      <c r="K15" s="239"/>
      <c r="L15" s="239"/>
      <c r="M15" s="239"/>
      <c r="N15" s="240" t="s">
        <v>177</v>
      </c>
      <c r="O15" s="240"/>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row>
    <row r="16" s="62" customFormat="1" spans="1:43">
      <c r="A16" s="237"/>
      <c r="B16" s="237"/>
      <c r="C16" s="237"/>
      <c r="D16" s="237"/>
      <c r="E16" s="237"/>
      <c r="F16" s="237"/>
      <c r="G16" s="237"/>
      <c r="H16" s="237"/>
      <c r="I16" s="237"/>
      <c r="J16" s="237"/>
      <c r="K16" s="237"/>
      <c r="L16" s="237"/>
      <c r="M16" s="237"/>
      <c r="N16" s="241"/>
      <c r="O16" s="241"/>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row>
    <row r="17" s="62" customFormat="1" spans="1:43">
      <c r="A17" s="237"/>
      <c r="B17" s="237"/>
      <c r="C17" s="237"/>
      <c r="D17" s="237"/>
      <c r="E17" s="237"/>
      <c r="F17" s="237"/>
      <c r="G17" s="237"/>
      <c r="H17" s="237"/>
      <c r="I17" s="237"/>
      <c r="J17" s="237"/>
      <c r="K17" s="237"/>
      <c r="L17" s="237"/>
      <c r="M17" s="237"/>
      <c r="N17" s="241"/>
      <c r="O17" s="241"/>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row>
    <row r="18" s="62" customFormat="1" spans="1:43">
      <c r="A18" s="237"/>
      <c r="B18" s="237"/>
      <c r="C18" s="237"/>
      <c r="D18" s="237"/>
      <c r="E18" s="237"/>
      <c r="F18" s="237"/>
      <c r="G18" s="237"/>
      <c r="H18" s="237"/>
      <c r="I18" s="237"/>
      <c r="J18" s="237"/>
      <c r="K18" s="237"/>
      <c r="L18" s="237"/>
      <c r="M18" s="237"/>
      <c r="N18" s="241"/>
      <c r="O18" s="241"/>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row>
    <row r="19" s="62" customFormat="1" spans="1:43">
      <c r="A19" s="237"/>
      <c r="B19" s="237"/>
      <c r="C19" s="237"/>
      <c r="D19" s="237"/>
      <c r="E19" s="237"/>
      <c r="F19" s="237"/>
      <c r="G19" s="237"/>
      <c r="H19" s="237"/>
      <c r="I19" s="237"/>
      <c r="J19" s="237"/>
      <c r="K19" s="237"/>
      <c r="L19" s="237"/>
      <c r="M19" s="237"/>
      <c r="N19" s="241"/>
      <c r="O19" s="241"/>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row>
    <row r="20" s="62" customFormat="1" spans="1:43">
      <c r="A20" s="237"/>
      <c r="B20" s="237"/>
      <c r="C20" s="237"/>
      <c r="D20" s="237"/>
      <c r="E20" s="237"/>
      <c r="F20" s="237"/>
      <c r="G20" s="237"/>
      <c r="H20" s="237"/>
      <c r="I20" s="237"/>
      <c r="J20" s="237"/>
      <c r="K20" s="237"/>
      <c r="L20" s="237"/>
      <c r="M20" s="237"/>
      <c r="N20" s="241"/>
      <c r="O20" s="241"/>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row>
    <row r="21" s="62" customFormat="1" spans="1:43">
      <c r="A21" s="237"/>
      <c r="B21" s="237"/>
      <c r="C21" s="237"/>
      <c r="D21" s="237"/>
      <c r="E21" s="237"/>
      <c r="F21" s="237"/>
      <c r="G21" s="237"/>
      <c r="H21" s="237"/>
      <c r="I21" s="237"/>
      <c r="J21" s="237"/>
      <c r="K21" s="237"/>
      <c r="L21" s="237"/>
      <c r="M21" s="237"/>
      <c r="N21" s="241"/>
      <c r="O21" s="241"/>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row>
    <row r="22" s="62" customFormat="1" spans="1:43">
      <c r="A22" s="237"/>
      <c r="B22" s="237"/>
      <c r="C22" s="237"/>
      <c r="D22" s="237"/>
      <c r="E22" s="237"/>
      <c r="F22" s="237"/>
      <c r="G22" s="237"/>
      <c r="H22" s="237"/>
      <c r="I22" s="237"/>
      <c r="J22" s="237"/>
      <c r="K22" s="237"/>
      <c r="L22" s="237"/>
      <c r="M22" s="237"/>
      <c r="N22" s="241"/>
      <c r="O22" s="241"/>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row>
    <row r="23" s="62" customFormat="1" spans="1:43">
      <c r="A23" s="237"/>
      <c r="B23" s="237"/>
      <c r="C23" s="237"/>
      <c r="D23" s="237"/>
      <c r="E23" s="237"/>
      <c r="F23" s="237"/>
      <c r="G23" s="237"/>
      <c r="H23" s="237"/>
      <c r="I23" s="237"/>
      <c r="J23" s="237"/>
      <c r="K23" s="237"/>
      <c r="L23" s="237"/>
      <c r="M23" s="237"/>
      <c r="N23" s="241"/>
      <c r="O23" s="241"/>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row>
    <row r="24" s="62" customFormat="1" spans="1:43">
      <c r="A24" s="236"/>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row>
    <row r="25" s="62" customFormat="1" spans="1:43">
      <c r="A25" s="236"/>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row>
    <row r="26" s="62" customFormat="1" spans="1:43">
      <c r="A26" s="236"/>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row>
    <row r="27" s="62" customFormat="1" spans="1:43">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row>
    <row r="28" s="62" customFormat="1" spans="1:43">
      <c r="A28" s="236"/>
      <c r="B28" s="236"/>
      <c r="C28" s="236"/>
      <c r="D28" s="236"/>
      <c r="E28" s="236"/>
      <c r="F28" s="236"/>
      <c r="G28" s="236"/>
      <c r="H28" s="236"/>
      <c r="I28" s="236"/>
      <c r="J28" s="236"/>
      <c r="K28" s="236"/>
      <c r="L28" s="236"/>
      <c r="M28" s="236"/>
      <c r="N28" s="236"/>
      <c r="O28" s="236"/>
    </row>
    <row r="29" s="62" customFormat="1" spans="1:43">
      <c r="A29" s="236"/>
      <c r="B29" s="236"/>
      <c r="C29" s="236"/>
      <c r="D29" s="236"/>
      <c r="E29" s="236"/>
      <c r="F29" s="236"/>
      <c r="G29" s="236"/>
      <c r="H29" s="236"/>
      <c r="I29" s="236"/>
      <c r="J29" s="236"/>
      <c r="K29" s="236"/>
      <c r="L29" s="236"/>
      <c r="M29" s="236"/>
      <c r="N29" s="236"/>
      <c r="O29" s="236"/>
    </row>
    <row r="30" s="62" customFormat="1" spans="1:43">
      <c r="A30" s="236"/>
      <c r="B30" s="236"/>
      <c r="C30" s="236"/>
      <c r="D30" s="236"/>
      <c r="E30" s="236"/>
      <c r="F30" s="236"/>
      <c r="G30" s="236"/>
      <c r="H30" s="236"/>
      <c r="I30" s="236"/>
      <c r="J30" s="236"/>
      <c r="K30" s="236"/>
      <c r="L30" s="236"/>
      <c r="M30" s="236"/>
      <c r="N30" s="236"/>
      <c r="O30" s="236"/>
    </row>
    <row r="31" s="62" customFormat="1" spans="1:43">
      <c r="A31" s="236"/>
      <c r="B31" s="236"/>
      <c r="C31" s="236"/>
      <c r="D31" s="236"/>
      <c r="E31" s="236"/>
      <c r="F31" s="236"/>
      <c r="G31" s="236"/>
      <c r="H31" s="236"/>
      <c r="I31" s="236"/>
      <c r="J31" s="236"/>
      <c r="K31" s="236"/>
      <c r="L31" s="236"/>
      <c r="M31" s="236"/>
      <c r="N31" s="236"/>
      <c r="O31" s="236"/>
    </row>
    <row r="32" s="62" customFormat="1" spans="1:43">
      <c r="A32" s="236"/>
      <c r="B32" s="236"/>
      <c r="C32" s="236"/>
      <c r="D32" s="236"/>
      <c r="E32" s="236"/>
      <c r="F32" s="236"/>
      <c r="G32" s="236"/>
      <c r="H32" s="236"/>
      <c r="I32" s="236"/>
      <c r="J32" s="236"/>
      <c r="K32" s="236"/>
      <c r="L32" s="236"/>
      <c r="M32" s="236"/>
      <c r="N32" s="236"/>
      <c r="O32" s="236"/>
    </row>
    <row r="33" s="62" customFormat="1" spans="1:15">
      <c r="A33" s="236"/>
      <c r="B33" s="236"/>
      <c r="C33" s="236"/>
      <c r="D33" s="236"/>
      <c r="E33" s="236"/>
      <c r="F33" s="236"/>
      <c r="G33" s="236"/>
      <c r="H33" s="236"/>
      <c r="I33" s="236"/>
      <c r="J33" s="236"/>
      <c r="K33" s="236"/>
      <c r="L33" s="236"/>
      <c r="M33" s="236"/>
      <c r="N33" s="236"/>
      <c r="O33" s="236"/>
    </row>
    <row r="34" s="62" customFormat="1" spans="1:15">
      <c r="A34" s="236"/>
      <c r="B34" s="236"/>
      <c r="C34" s="236"/>
      <c r="D34" s="236"/>
      <c r="E34" s="236"/>
      <c r="F34" s="236"/>
      <c r="G34" s="236"/>
      <c r="H34" s="236"/>
      <c r="I34" s="236"/>
      <c r="J34" s="236"/>
      <c r="K34" s="236"/>
      <c r="L34" s="236"/>
      <c r="M34" s="236"/>
      <c r="N34" s="236"/>
      <c r="O34" s="236"/>
    </row>
    <row r="35" s="62" customFormat="1" spans="1:15">
      <c r="A35" s="236"/>
      <c r="B35" s="236"/>
      <c r="C35" s="236"/>
      <c r="D35" s="236"/>
      <c r="E35" s="236"/>
      <c r="F35" s="236"/>
      <c r="G35" s="236"/>
      <c r="H35" s="236"/>
      <c r="I35" s="236"/>
      <c r="J35" s="236"/>
      <c r="K35" s="236"/>
      <c r="L35" s="236"/>
      <c r="M35" s="236"/>
      <c r="N35" s="236"/>
      <c r="O35" s="236"/>
    </row>
    <row r="36" s="62" customFormat="1" spans="1:15">
      <c r="A36" s="236"/>
      <c r="B36" s="236"/>
      <c r="C36" s="236"/>
      <c r="D36" s="236"/>
      <c r="E36" s="236"/>
      <c r="F36" s="236"/>
      <c r="G36" s="236"/>
      <c r="H36" s="236"/>
      <c r="I36" s="236"/>
      <c r="J36" s="236"/>
      <c r="K36" s="236"/>
      <c r="L36" s="236"/>
      <c r="M36" s="236"/>
      <c r="N36" s="236"/>
      <c r="O36" s="236"/>
    </row>
    <row r="37" s="62" customFormat="1" spans="1:15">
      <c r="A37" s="236"/>
      <c r="B37" s="236"/>
      <c r="C37" s="236"/>
      <c r="D37" s="236"/>
      <c r="E37" s="236"/>
      <c r="F37" s="236"/>
      <c r="G37" s="236"/>
      <c r="H37" s="236"/>
      <c r="I37" s="236"/>
      <c r="J37" s="236"/>
      <c r="K37" s="236"/>
      <c r="L37" s="236"/>
      <c r="M37" s="236"/>
      <c r="N37" s="236"/>
      <c r="O37" s="236"/>
    </row>
    <row r="38" s="62" customFormat="1" spans="1:15">
      <c r="A38" s="236"/>
      <c r="B38" s="236"/>
      <c r="C38" s="236"/>
      <c r="D38" s="236"/>
      <c r="E38" s="236"/>
      <c r="F38" s="236"/>
      <c r="G38" s="236"/>
      <c r="H38" s="236"/>
      <c r="I38" s="236"/>
      <c r="J38" s="236"/>
      <c r="K38" s="236"/>
      <c r="L38" s="236"/>
      <c r="M38" s="236"/>
      <c r="N38" s="236"/>
      <c r="O38" s="236"/>
    </row>
    <row r="39" s="62" customFormat="1" spans="1:15">
      <c r="A39" s="236"/>
      <c r="B39" s="236"/>
      <c r="C39" s="236"/>
      <c r="D39" s="236"/>
      <c r="E39" s="236"/>
      <c r="F39" s="236"/>
      <c r="G39" s="236"/>
      <c r="H39" s="236"/>
      <c r="I39" s="236"/>
      <c r="J39" s="236"/>
      <c r="K39" s="236"/>
      <c r="L39" s="236"/>
      <c r="M39" s="236"/>
      <c r="N39" s="236"/>
      <c r="O39" s="236"/>
    </row>
    <row r="40" s="62" customFormat="1" spans="1:15">
      <c r="A40" s="236"/>
      <c r="B40" s="236"/>
      <c r="C40" s="236"/>
      <c r="D40" s="236"/>
      <c r="E40" s="236"/>
      <c r="F40" s="236"/>
      <c r="G40" s="236"/>
      <c r="H40" s="236"/>
      <c r="I40" s="236"/>
      <c r="J40" s="236"/>
      <c r="K40" s="236"/>
      <c r="L40" s="236"/>
      <c r="M40" s="236"/>
      <c r="N40" s="236"/>
      <c r="O40" s="236"/>
    </row>
    <row r="41" s="62" customFormat="1" spans="1:15">
      <c r="A41" s="236"/>
      <c r="B41" s="236"/>
      <c r="C41" s="236"/>
      <c r="D41" s="236"/>
      <c r="E41" s="236"/>
      <c r="F41" s="236"/>
      <c r="G41" s="236"/>
      <c r="H41" s="236"/>
      <c r="I41" s="236"/>
      <c r="J41" s="236"/>
      <c r="K41" s="236"/>
      <c r="L41" s="236"/>
      <c r="M41" s="236"/>
      <c r="N41" s="236"/>
      <c r="O41" s="236"/>
    </row>
    <row r="42" s="62" customFormat="1" spans="1:15">
      <c r="A42" s="236"/>
      <c r="B42" s="236"/>
      <c r="C42" s="236"/>
      <c r="D42" s="236"/>
      <c r="E42" s="236"/>
      <c r="F42" s="236"/>
      <c r="G42" s="236"/>
      <c r="H42" s="236"/>
      <c r="I42" s="236"/>
      <c r="J42" s="236"/>
      <c r="K42" s="236"/>
      <c r="L42" s="236"/>
      <c r="M42" s="236"/>
      <c r="N42" s="236"/>
      <c r="O42" s="236"/>
    </row>
    <row r="43" s="62" customFormat="1" spans="1:15">
      <c r="A43" s="236"/>
      <c r="B43" s="236"/>
      <c r="C43" s="236"/>
      <c r="D43" s="236"/>
      <c r="E43" s="236"/>
      <c r="F43" s="236"/>
      <c r="G43" s="236"/>
      <c r="H43" s="236"/>
      <c r="I43" s="236"/>
      <c r="J43" s="236"/>
      <c r="K43" s="236"/>
      <c r="L43" s="236"/>
      <c r="M43" s="236"/>
      <c r="N43" s="236"/>
      <c r="O43" s="236"/>
    </row>
    <row r="44" s="62" customFormat="1" spans="1:15">
      <c r="A44" s="236"/>
      <c r="B44" s="236"/>
      <c r="C44" s="236"/>
      <c r="D44" s="236"/>
      <c r="E44" s="236"/>
      <c r="F44" s="236"/>
      <c r="G44" s="236"/>
      <c r="H44" s="236"/>
      <c r="I44" s="236"/>
      <c r="J44" s="236"/>
      <c r="K44" s="236"/>
      <c r="L44" s="236"/>
      <c r="M44" s="236"/>
      <c r="N44" s="236"/>
      <c r="O44" s="236"/>
    </row>
    <row r="45" s="62" customFormat="1" spans="1:15">
      <c r="A45" s="236"/>
      <c r="B45" s="236"/>
      <c r="C45" s="236"/>
      <c r="D45" s="236"/>
      <c r="E45" s="236"/>
      <c r="F45" s="236"/>
      <c r="G45" s="236"/>
      <c r="H45" s="236"/>
      <c r="I45" s="236"/>
      <c r="J45" s="236"/>
      <c r="K45" s="236"/>
      <c r="L45" s="236"/>
      <c r="M45" s="236"/>
      <c r="N45" s="236"/>
      <c r="O45" s="236"/>
    </row>
    <row r="46" s="62" customFormat="1" spans="1:15">
      <c r="A46" s="236"/>
      <c r="B46" s="236"/>
      <c r="C46" s="236"/>
      <c r="D46" s="236"/>
      <c r="E46" s="236"/>
      <c r="F46" s="236"/>
      <c r="G46" s="236"/>
      <c r="H46" s="236"/>
      <c r="I46" s="236"/>
      <c r="J46" s="236"/>
      <c r="K46" s="236"/>
      <c r="L46" s="236"/>
      <c r="M46" s="236"/>
      <c r="N46" s="236"/>
      <c r="O46" s="236"/>
    </row>
    <row r="47" s="62" customFormat="1" spans="1:15">
      <c r="A47" s="236"/>
      <c r="B47" s="236"/>
      <c r="C47" s="236"/>
      <c r="D47" s="236"/>
      <c r="E47" s="236"/>
      <c r="F47" s="236"/>
      <c r="G47" s="236"/>
      <c r="H47" s="236"/>
      <c r="I47" s="236"/>
      <c r="J47" s="236"/>
      <c r="K47" s="236"/>
      <c r="L47" s="236"/>
      <c r="M47" s="236"/>
      <c r="N47" s="236"/>
      <c r="O47" s="236"/>
    </row>
    <row r="48" s="62" customFormat="1" spans="1:15">
      <c r="A48" s="236"/>
      <c r="B48" s="236"/>
      <c r="C48" s="236"/>
      <c r="D48" s="236"/>
      <c r="E48" s="236"/>
      <c r="F48" s="236"/>
      <c r="G48" s="236"/>
      <c r="H48" s="236"/>
      <c r="I48" s="236"/>
      <c r="J48" s="236"/>
      <c r="K48" s="236"/>
      <c r="L48" s="236"/>
      <c r="M48" s="236"/>
      <c r="N48" s="236"/>
      <c r="O48" s="236"/>
    </row>
    <row r="49" s="62" customFormat="1" spans="1:15">
      <c r="A49" s="236"/>
      <c r="B49" s="236"/>
      <c r="C49" s="236"/>
      <c r="D49" s="236"/>
      <c r="E49" s="236"/>
      <c r="F49" s="236"/>
      <c r="G49" s="236"/>
      <c r="H49" s="236"/>
      <c r="I49" s="236"/>
      <c r="J49" s="236"/>
      <c r="K49" s="236"/>
      <c r="L49" s="236"/>
      <c r="M49" s="236"/>
      <c r="N49" s="236"/>
      <c r="O49" s="236"/>
    </row>
    <row r="50" s="62" customFormat="1" spans="1:15">
      <c r="A50" s="236"/>
      <c r="B50" s="236"/>
      <c r="C50" s="236"/>
      <c r="D50" s="236"/>
      <c r="E50" s="236"/>
      <c r="F50" s="236"/>
      <c r="G50" s="236"/>
      <c r="H50" s="236"/>
      <c r="I50" s="236"/>
      <c r="J50" s="236"/>
      <c r="K50" s="236"/>
      <c r="L50" s="236"/>
      <c r="M50" s="236"/>
      <c r="N50" s="236"/>
      <c r="O50" s="236"/>
    </row>
    <row r="51" s="62" customFormat="1" spans="1:15">
      <c r="A51" s="236"/>
      <c r="B51" s="236"/>
      <c r="C51" s="236"/>
      <c r="D51" s="236"/>
      <c r="E51" s="236"/>
      <c r="F51" s="236"/>
      <c r="G51" s="236"/>
      <c r="H51" s="236"/>
      <c r="I51" s="236"/>
      <c r="J51" s="236"/>
      <c r="K51" s="236"/>
      <c r="L51" s="236"/>
      <c r="M51" s="236"/>
      <c r="N51" s="236"/>
      <c r="O51" s="236"/>
    </row>
    <row r="52" s="62" customFormat="1" spans="1:15">
      <c r="A52" s="236"/>
      <c r="B52" s="236"/>
      <c r="C52" s="236"/>
      <c r="D52" s="236"/>
      <c r="E52" s="236"/>
      <c r="F52" s="236"/>
      <c r="G52" s="236"/>
      <c r="H52" s="236"/>
      <c r="I52" s="236"/>
      <c r="J52" s="236"/>
      <c r="K52" s="236"/>
      <c r="L52" s="236"/>
      <c r="M52" s="236"/>
      <c r="N52" s="236"/>
      <c r="O52" s="236"/>
    </row>
    <row r="53" s="62" customFormat="1" spans="1:15">
      <c r="A53" s="236"/>
      <c r="B53" s="236"/>
      <c r="C53" s="236"/>
      <c r="D53" s="236"/>
      <c r="E53" s="236"/>
      <c r="F53" s="236"/>
      <c r="G53" s="236"/>
      <c r="H53" s="236"/>
      <c r="I53" s="236"/>
      <c r="J53" s="236"/>
      <c r="K53" s="236"/>
      <c r="L53" s="236"/>
      <c r="M53" s="236"/>
      <c r="N53" s="236"/>
      <c r="O53" s="236"/>
    </row>
    <row r="54" s="62" customFormat="1" spans="1:15">
      <c r="A54" s="236"/>
      <c r="B54" s="236"/>
      <c r="C54" s="236"/>
      <c r="D54" s="236"/>
      <c r="E54" s="236"/>
      <c r="F54" s="236"/>
      <c r="G54" s="236"/>
      <c r="H54" s="236"/>
      <c r="I54" s="236"/>
      <c r="J54" s="236"/>
      <c r="K54" s="236"/>
      <c r="L54" s="236"/>
      <c r="M54" s="236"/>
      <c r="N54" s="236"/>
      <c r="O54" s="236"/>
    </row>
    <row r="55" s="62" customFormat="1" spans="1:15">
      <c r="A55" s="236"/>
      <c r="B55" s="236"/>
      <c r="C55" s="236"/>
      <c r="D55" s="236"/>
      <c r="E55" s="236"/>
      <c r="F55" s="236"/>
      <c r="G55" s="236"/>
      <c r="H55" s="236"/>
      <c r="I55" s="236"/>
      <c r="J55" s="236"/>
      <c r="K55" s="236"/>
      <c r="L55" s="236"/>
      <c r="M55" s="236"/>
      <c r="N55" s="236"/>
      <c r="O55" s="236"/>
    </row>
    <row r="56" s="62" customFormat="1" spans="1:15">
      <c r="A56" s="236"/>
      <c r="B56" s="236"/>
      <c r="C56" s="236"/>
      <c r="D56" s="236"/>
      <c r="E56" s="236"/>
      <c r="F56" s="236"/>
      <c r="G56" s="236"/>
      <c r="H56" s="236"/>
      <c r="I56" s="236"/>
      <c r="J56" s="236"/>
      <c r="K56" s="236"/>
      <c r="L56" s="236"/>
      <c r="M56" s="236"/>
      <c r="N56" s="236"/>
      <c r="O56" s="236"/>
    </row>
    <row r="57" s="62" customFormat="1" spans="1:15">
      <c r="A57" s="236"/>
      <c r="B57" s="236"/>
      <c r="C57" s="236"/>
      <c r="D57" s="236"/>
      <c r="E57" s="236"/>
      <c r="F57" s="236"/>
      <c r="G57" s="236"/>
      <c r="H57" s="236"/>
      <c r="I57" s="236"/>
      <c r="J57" s="236"/>
      <c r="K57" s="236"/>
      <c r="L57" s="236"/>
      <c r="M57" s="236"/>
      <c r="N57" s="236"/>
      <c r="O57" s="236"/>
    </row>
    <row r="58" s="62" customFormat="1" spans="1:15">
      <c r="A58" s="236"/>
      <c r="B58" s="236"/>
      <c r="C58" s="236"/>
      <c r="D58" s="236"/>
      <c r="E58" s="236"/>
      <c r="F58" s="236"/>
      <c r="G58" s="236"/>
      <c r="H58" s="236"/>
      <c r="I58" s="236"/>
      <c r="J58" s="236"/>
      <c r="K58" s="236"/>
      <c r="L58" s="236"/>
      <c r="M58" s="236"/>
      <c r="N58" s="236"/>
      <c r="O58" s="236"/>
    </row>
    <row r="59" s="62" customFormat="1" spans="1:15">
      <c r="A59" s="236"/>
      <c r="B59" s="236"/>
      <c r="C59" s="236"/>
      <c r="D59" s="236"/>
      <c r="E59" s="236"/>
      <c r="F59" s="236"/>
      <c r="G59" s="236"/>
      <c r="H59" s="236"/>
      <c r="I59" s="236"/>
      <c r="J59" s="236"/>
      <c r="K59" s="236"/>
      <c r="L59" s="236"/>
      <c r="M59" s="236"/>
      <c r="N59" s="236"/>
      <c r="O59" s="236"/>
    </row>
    <row r="60" s="62" customFormat="1" spans="1:15">
      <c r="A60" s="236"/>
      <c r="B60" s="236"/>
      <c r="C60" s="236"/>
      <c r="D60" s="236"/>
      <c r="E60" s="236"/>
      <c r="F60" s="236"/>
      <c r="G60" s="236"/>
      <c r="H60" s="236"/>
      <c r="I60" s="236"/>
      <c r="J60" s="236"/>
      <c r="K60" s="236"/>
      <c r="L60" s="236"/>
      <c r="M60" s="236"/>
      <c r="N60" s="236"/>
      <c r="O60" s="236"/>
    </row>
    <row r="61" s="62" customFormat="1" spans="1:15">
      <c r="A61" s="236"/>
      <c r="B61" s="236"/>
      <c r="C61" s="236"/>
      <c r="D61" s="236"/>
      <c r="E61" s="236"/>
      <c r="F61" s="236"/>
      <c r="G61" s="236"/>
      <c r="H61" s="236"/>
      <c r="I61" s="236"/>
      <c r="J61" s="236"/>
      <c r="K61" s="236"/>
      <c r="L61" s="236"/>
      <c r="M61" s="236"/>
      <c r="N61" s="236"/>
      <c r="O61" s="236"/>
    </row>
    <row r="62" s="62" customFormat="1" spans="1:15">
      <c r="A62" s="236"/>
      <c r="B62" s="236"/>
      <c r="C62" s="236"/>
      <c r="D62" s="236"/>
      <c r="E62" s="236"/>
      <c r="F62" s="236"/>
      <c r="G62" s="236"/>
      <c r="H62" s="236"/>
      <c r="I62" s="236"/>
      <c r="J62" s="236"/>
      <c r="K62" s="236"/>
      <c r="L62" s="236"/>
      <c r="M62" s="236"/>
      <c r="N62" s="236"/>
      <c r="O62" s="236"/>
    </row>
    <row r="63" s="62" customFormat="1" spans="1:15">
      <c r="A63" s="236"/>
      <c r="B63" s="236"/>
      <c r="C63" s="236"/>
      <c r="D63" s="236"/>
      <c r="E63" s="236"/>
      <c r="F63" s="236"/>
      <c r="G63" s="236"/>
      <c r="H63" s="236"/>
      <c r="I63" s="236"/>
      <c r="J63" s="236"/>
      <c r="K63" s="236"/>
      <c r="L63" s="236"/>
      <c r="M63" s="236"/>
      <c r="N63" s="236"/>
      <c r="O63" s="236"/>
    </row>
    <row r="64" s="62" customFormat="1" spans="1:15">
      <c r="A64" s="236"/>
      <c r="B64" s="236"/>
      <c r="C64" s="236"/>
      <c r="D64" s="236"/>
      <c r="E64" s="236"/>
      <c r="F64" s="236"/>
      <c r="G64" s="236"/>
      <c r="H64" s="236"/>
      <c r="I64" s="236"/>
      <c r="J64" s="236"/>
      <c r="K64" s="236"/>
      <c r="L64" s="236"/>
      <c r="M64" s="236"/>
      <c r="N64" s="236"/>
      <c r="O64" s="236"/>
    </row>
    <row r="65" s="62" customFormat="1" spans="1:15">
      <c r="A65" s="236"/>
      <c r="B65" s="236"/>
      <c r="C65" s="236"/>
      <c r="D65" s="236"/>
      <c r="E65" s="236"/>
      <c r="F65" s="236"/>
      <c r="G65" s="236"/>
      <c r="H65" s="236"/>
      <c r="I65" s="236"/>
      <c r="J65" s="236"/>
      <c r="K65" s="236"/>
      <c r="L65" s="236"/>
      <c r="M65" s="236"/>
      <c r="N65" s="236"/>
      <c r="O65" s="236"/>
    </row>
    <row r="66" s="62" customFormat="1" spans="1:15">
      <c r="A66" s="236"/>
      <c r="B66" s="236"/>
      <c r="C66" s="236"/>
      <c r="D66" s="236"/>
      <c r="E66" s="236"/>
      <c r="F66" s="236"/>
      <c r="G66" s="236"/>
      <c r="H66" s="236"/>
      <c r="I66" s="236"/>
      <c r="J66" s="236"/>
      <c r="K66" s="236"/>
      <c r="L66" s="236"/>
      <c r="M66" s="236"/>
      <c r="N66" s="236"/>
      <c r="O66" s="236"/>
    </row>
    <row r="67" s="62" customFormat="1" spans="1:15">
      <c r="A67" s="236"/>
      <c r="B67" s="236"/>
      <c r="C67" s="236"/>
      <c r="D67" s="236"/>
      <c r="E67" s="236"/>
      <c r="F67" s="236"/>
      <c r="G67" s="236"/>
      <c r="H67" s="236"/>
      <c r="I67" s="236"/>
      <c r="J67" s="236"/>
      <c r="K67" s="236"/>
      <c r="L67" s="236"/>
      <c r="M67" s="236"/>
      <c r="N67" s="236"/>
      <c r="O67" s="236"/>
    </row>
    <row r="68" s="62" customFormat="1" spans="1:15">
      <c r="A68" s="236"/>
      <c r="B68" s="236"/>
      <c r="C68" s="236"/>
      <c r="D68" s="236"/>
      <c r="E68" s="236"/>
      <c r="F68" s="236"/>
      <c r="G68" s="236"/>
      <c r="H68" s="236"/>
      <c r="I68" s="236"/>
      <c r="J68" s="236"/>
      <c r="K68" s="236"/>
      <c r="L68" s="236"/>
      <c r="M68" s="236"/>
      <c r="N68" s="236"/>
      <c r="O68" s="236"/>
    </row>
    <row r="69" s="62" customFormat="1" spans="1:15">
      <c r="A69" s="236"/>
      <c r="B69" s="236"/>
      <c r="C69" s="236"/>
      <c r="D69" s="236"/>
      <c r="E69" s="236"/>
      <c r="F69" s="236"/>
      <c r="G69" s="236"/>
      <c r="H69" s="236"/>
      <c r="I69" s="236"/>
      <c r="J69" s="236"/>
      <c r="K69" s="236"/>
      <c r="L69" s="236"/>
      <c r="M69" s="236"/>
      <c r="N69" s="236"/>
      <c r="O69" s="236"/>
    </row>
    <row r="70" s="62" customFormat="1" spans="1:15">
      <c r="A70" s="236"/>
      <c r="B70" s="236"/>
      <c r="C70" s="236"/>
      <c r="D70" s="236"/>
      <c r="E70" s="236"/>
      <c r="F70" s="236"/>
      <c r="G70" s="236"/>
      <c r="H70" s="236"/>
      <c r="I70" s="236"/>
      <c r="J70" s="236"/>
      <c r="K70" s="236"/>
      <c r="L70" s="236"/>
      <c r="M70" s="236"/>
      <c r="N70" s="236"/>
      <c r="O70" s="236"/>
    </row>
    <row r="71" s="62" customFormat="1" spans="1:15">
      <c r="A71" s="236"/>
      <c r="B71" s="236"/>
      <c r="C71" s="236"/>
      <c r="D71" s="236"/>
      <c r="E71" s="236"/>
      <c r="F71" s="236"/>
      <c r="G71" s="236"/>
      <c r="H71" s="236"/>
      <c r="I71" s="236"/>
      <c r="J71" s="236"/>
      <c r="K71" s="236"/>
      <c r="L71" s="236"/>
      <c r="M71" s="236"/>
      <c r="N71" s="236"/>
      <c r="O71" s="236"/>
    </row>
    <row r="72" s="62" customFormat="1" spans="1:15">
      <c r="A72" s="236"/>
      <c r="B72" s="236"/>
      <c r="C72" s="236"/>
      <c r="D72" s="236"/>
      <c r="E72" s="236"/>
      <c r="F72" s="236"/>
      <c r="G72" s="236"/>
      <c r="H72" s="236"/>
      <c r="I72" s="236"/>
      <c r="J72" s="236"/>
      <c r="K72" s="236"/>
      <c r="L72" s="236"/>
      <c r="M72" s="236"/>
      <c r="N72" s="236"/>
      <c r="O72" s="236"/>
    </row>
    <row r="73" s="62" customFormat="1" spans="1:15">
      <c r="A73" s="236"/>
      <c r="B73" s="236"/>
      <c r="C73" s="236"/>
      <c r="D73" s="236"/>
      <c r="E73" s="236"/>
      <c r="F73" s="236"/>
      <c r="G73" s="236"/>
      <c r="H73" s="236"/>
      <c r="I73" s="236"/>
      <c r="J73" s="236"/>
      <c r="K73" s="236"/>
      <c r="L73" s="236"/>
      <c r="M73" s="236"/>
      <c r="N73" s="236"/>
      <c r="O73" s="236"/>
    </row>
    <row r="74" s="62" customFormat="1" spans="1:15">
      <c r="A74" s="236"/>
      <c r="B74" s="236"/>
      <c r="C74" s="236"/>
      <c r="D74" s="236"/>
      <c r="E74" s="236"/>
      <c r="F74" s="236"/>
      <c r="G74" s="236"/>
      <c r="H74" s="236"/>
      <c r="I74" s="236"/>
      <c r="J74" s="236"/>
      <c r="K74" s="236"/>
      <c r="L74" s="236"/>
      <c r="M74" s="236"/>
      <c r="N74" s="236"/>
      <c r="O74" s="236"/>
    </row>
    <row r="75" s="62" customFormat="1" spans="1:15">
      <c r="A75" s="236"/>
      <c r="B75" s="236"/>
      <c r="C75" s="236"/>
      <c r="D75" s="236"/>
      <c r="E75" s="236"/>
      <c r="F75" s="236"/>
      <c r="G75" s="236"/>
      <c r="H75" s="236"/>
      <c r="I75" s="236"/>
      <c r="J75" s="236"/>
      <c r="K75" s="236"/>
      <c r="L75" s="236"/>
      <c r="M75" s="236"/>
      <c r="N75" s="236"/>
      <c r="O75" s="236"/>
    </row>
    <row r="76" s="62" customFormat="1" spans="1:15">
      <c r="A76" s="236"/>
      <c r="B76" s="236"/>
      <c r="C76" s="236"/>
      <c r="D76" s="236"/>
      <c r="E76" s="236"/>
      <c r="F76" s="236"/>
      <c r="G76" s="236"/>
      <c r="H76" s="236"/>
      <c r="I76" s="236"/>
      <c r="J76" s="236"/>
      <c r="K76" s="236"/>
      <c r="L76" s="236"/>
      <c r="M76" s="236"/>
      <c r="N76" s="236"/>
      <c r="O76" s="236"/>
    </row>
    <row r="77" s="62" customFormat="1" spans="1:15">
      <c r="A77" s="236"/>
      <c r="B77" s="236"/>
      <c r="C77" s="236"/>
      <c r="D77" s="236"/>
      <c r="E77" s="236"/>
      <c r="F77" s="236"/>
      <c r="G77" s="236"/>
      <c r="H77" s="236"/>
      <c r="I77" s="236"/>
      <c r="J77" s="236"/>
      <c r="K77" s="236"/>
      <c r="L77" s="236"/>
      <c r="M77" s="236"/>
      <c r="N77" s="236"/>
      <c r="O77" s="236"/>
    </row>
    <row r="78" s="62" customFormat="1" spans="1:15">
      <c r="A78" s="236"/>
      <c r="B78" s="236"/>
      <c r="C78" s="236"/>
      <c r="D78" s="236"/>
      <c r="E78" s="236"/>
      <c r="F78" s="236"/>
      <c r="G78" s="236"/>
      <c r="H78" s="236"/>
      <c r="I78" s="236"/>
      <c r="J78" s="236"/>
      <c r="K78" s="236"/>
      <c r="L78" s="236"/>
      <c r="M78" s="236"/>
      <c r="N78" s="236"/>
      <c r="O78" s="236"/>
    </row>
    <row r="79" s="62" customFormat="1" spans="1:15">
      <c r="A79" s="236"/>
      <c r="B79" s="236"/>
      <c r="C79" s="236"/>
      <c r="D79" s="236"/>
      <c r="E79" s="236"/>
      <c r="F79" s="236"/>
      <c r="G79" s="236"/>
      <c r="H79" s="236"/>
      <c r="I79" s="236"/>
      <c r="J79" s="236"/>
      <c r="K79" s="236"/>
      <c r="L79" s="236"/>
      <c r="M79" s="236"/>
      <c r="N79" s="236"/>
      <c r="O79" s="236"/>
    </row>
    <row r="80" s="62" customFormat="1" spans="1:15">
      <c r="A80" s="236"/>
      <c r="B80" s="236"/>
      <c r="C80" s="236"/>
      <c r="D80" s="236"/>
      <c r="E80" s="236"/>
      <c r="F80" s="236"/>
      <c r="G80" s="236"/>
      <c r="H80" s="236"/>
      <c r="I80" s="236"/>
      <c r="J80" s="236"/>
      <c r="K80" s="236"/>
      <c r="L80" s="236"/>
      <c r="M80" s="236"/>
      <c r="N80" s="236"/>
      <c r="O80" s="236"/>
    </row>
    <row r="81" s="62" customFormat="1" spans="1:15">
      <c r="A81" s="236"/>
      <c r="B81" s="236"/>
      <c r="C81" s="236"/>
      <c r="D81" s="236"/>
      <c r="E81" s="236"/>
      <c r="F81" s="236"/>
      <c r="G81" s="236"/>
      <c r="H81" s="236"/>
      <c r="I81" s="236"/>
      <c r="J81" s="236"/>
      <c r="K81" s="236"/>
      <c r="L81" s="236"/>
      <c r="M81" s="236"/>
      <c r="N81" s="236"/>
      <c r="O81" s="236"/>
    </row>
    <row r="82" s="62" customFormat="1" spans="1:15">
      <c r="A82" s="236"/>
      <c r="B82" s="236"/>
      <c r="C82" s="236"/>
      <c r="D82" s="236"/>
      <c r="E82" s="236"/>
      <c r="F82" s="236"/>
      <c r="G82" s="236"/>
      <c r="H82" s="236"/>
      <c r="I82" s="236"/>
      <c r="J82" s="236"/>
      <c r="K82" s="236"/>
      <c r="L82" s="236"/>
      <c r="M82" s="236"/>
      <c r="N82" s="236"/>
      <c r="O82" s="236"/>
    </row>
    <row r="83" s="62" customFormat="1" spans="1:15">
      <c r="A83" s="236"/>
      <c r="B83" s="236"/>
      <c r="C83" s="236"/>
      <c r="D83" s="236"/>
      <c r="E83" s="236"/>
      <c r="F83" s="236"/>
      <c r="G83" s="236"/>
      <c r="H83" s="236"/>
      <c r="I83" s="236"/>
      <c r="J83" s="236"/>
      <c r="K83" s="236"/>
      <c r="L83" s="236"/>
      <c r="M83" s="236"/>
      <c r="N83" s="236"/>
      <c r="O83" s="236"/>
    </row>
    <row r="84" s="62" customFormat="1" spans="1:15">
      <c r="A84" s="236"/>
      <c r="B84" s="236"/>
      <c r="C84" s="236"/>
      <c r="D84" s="236"/>
      <c r="E84" s="236"/>
      <c r="F84" s="236"/>
      <c r="G84" s="236"/>
      <c r="H84" s="236"/>
      <c r="I84" s="236"/>
      <c r="J84" s="236"/>
      <c r="K84" s="236"/>
      <c r="L84" s="236"/>
      <c r="M84" s="236"/>
      <c r="N84" s="236"/>
      <c r="O84" s="236"/>
    </row>
    <row r="85" s="62" customFormat="1" spans="1:15">
      <c r="A85" s="236"/>
      <c r="B85" s="236"/>
      <c r="C85" s="236"/>
      <c r="D85" s="236"/>
      <c r="E85" s="236"/>
      <c r="F85" s="236"/>
      <c r="G85" s="236"/>
      <c r="H85" s="236"/>
      <c r="I85" s="236"/>
      <c r="J85" s="236"/>
      <c r="K85" s="236"/>
      <c r="L85" s="236"/>
      <c r="M85" s="236"/>
      <c r="N85" s="236"/>
      <c r="O85" s="236"/>
    </row>
    <row r="86" s="62" customFormat="1" spans="1:15">
      <c r="A86" s="236"/>
      <c r="B86" s="236"/>
      <c r="C86" s="236"/>
      <c r="D86" s="236"/>
      <c r="E86" s="236"/>
      <c r="F86" s="236"/>
      <c r="G86" s="236"/>
      <c r="H86" s="236"/>
      <c r="I86" s="236"/>
      <c r="J86" s="236"/>
      <c r="K86" s="236"/>
      <c r="L86" s="236"/>
      <c r="M86" s="236"/>
      <c r="N86" s="236"/>
      <c r="O86" s="236"/>
    </row>
    <row r="87" s="62" customFormat="1" spans="1:15">
      <c r="A87" s="236"/>
      <c r="B87" s="236"/>
      <c r="C87" s="236"/>
      <c r="D87" s="236"/>
      <c r="E87" s="236"/>
      <c r="F87" s="236"/>
      <c r="G87" s="236"/>
      <c r="H87" s="236"/>
      <c r="I87" s="236"/>
      <c r="J87" s="236"/>
      <c r="K87" s="236"/>
      <c r="L87" s="236"/>
      <c r="M87" s="236"/>
      <c r="N87" s="236"/>
      <c r="O87" s="236"/>
    </row>
    <row r="88" s="62" customFormat="1" spans="1:15">
      <c r="A88" s="236"/>
      <c r="B88" s="236"/>
      <c r="C88" s="236"/>
      <c r="D88" s="236"/>
      <c r="E88" s="236"/>
      <c r="F88" s="236"/>
      <c r="G88" s="236"/>
      <c r="H88" s="236"/>
      <c r="I88" s="236"/>
      <c r="J88" s="236"/>
      <c r="K88" s="236"/>
      <c r="L88" s="236"/>
      <c r="M88" s="236"/>
      <c r="N88" s="236"/>
      <c r="O88" s="236"/>
    </row>
    <row r="89" s="62" customFormat="1" spans="1:15">
      <c r="A89" s="236"/>
      <c r="B89" s="236"/>
      <c r="C89" s="236"/>
      <c r="D89" s="236"/>
      <c r="E89" s="236"/>
      <c r="F89" s="236"/>
      <c r="G89" s="236"/>
      <c r="H89" s="236"/>
      <c r="I89" s="236"/>
      <c r="J89" s="236"/>
      <c r="K89" s="236"/>
      <c r="L89" s="236"/>
      <c r="M89" s="236"/>
      <c r="N89" s="236"/>
      <c r="O89" s="236"/>
    </row>
    <row r="90" s="62" customFormat="1" spans="1:15">
      <c r="A90" s="236"/>
      <c r="B90" s="236"/>
      <c r="C90" s="236"/>
      <c r="D90" s="236"/>
      <c r="E90" s="236"/>
      <c r="F90" s="236"/>
      <c r="G90" s="236"/>
      <c r="H90" s="236"/>
      <c r="I90" s="236"/>
      <c r="J90" s="236"/>
      <c r="K90" s="236"/>
      <c r="L90" s="236"/>
      <c r="M90" s="236"/>
      <c r="N90" s="236"/>
      <c r="O90" s="236"/>
    </row>
    <row r="91" s="62" customFormat="1" spans="1:15">
      <c r="A91" s="236"/>
      <c r="B91" s="236"/>
      <c r="C91" s="236"/>
      <c r="D91" s="236"/>
      <c r="E91" s="236"/>
      <c r="F91" s="236"/>
      <c r="G91" s="236"/>
      <c r="H91" s="236"/>
      <c r="I91" s="236"/>
      <c r="J91" s="236"/>
      <c r="K91" s="236"/>
      <c r="L91" s="236"/>
      <c r="M91" s="236"/>
      <c r="N91" s="236"/>
      <c r="O91" s="236"/>
    </row>
    <row r="92" s="62" customFormat="1" spans="1:15">
      <c r="A92" s="236"/>
      <c r="B92" s="236"/>
      <c r="C92" s="236"/>
      <c r="D92" s="236"/>
      <c r="E92" s="236"/>
      <c r="F92" s="236"/>
      <c r="G92" s="236"/>
      <c r="H92" s="236"/>
      <c r="I92" s="236"/>
      <c r="J92" s="236"/>
      <c r="K92" s="236"/>
      <c r="L92" s="236"/>
      <c r="M92" s="236"/>
      <c r="N92" s="236"/>
      <c r="O92" s="236"/>
    </row>
    <row r="93" s="62" customFormat="1" spans="1:15">
      <c r="A93" s="236"/>
      <c r="B93" s="236"/>
      <c r="C93" s="236"/>
      <c r="D93" s="236"/>
      <c r="E93" s="236"/>
      <c r="F93" s="236"/>
      <c r="G93" s="236"/>
      <c r="H93" s="236"/>
      <c r="I93" s="236"/>
      <c r="J93" s="236"/>
      <c r="K93" s="236"/>
      <c r="L93" s="236"/>
      <c r="M93" s="236"/>
      <c r="N93" s="236"/>
      <c r="O93" s="236"/>
    </row>
    <row r="94" s="62" customFormat="1" spans="1:15">
      <c r="A94" s="236"/>
      <c r="B94" s="236"/>
      <c r="C94" s="236"/>
      <c r="D94" s="236"/>
      <c r="E94" s="236"/>
      <c r="F94" s="236"/>
      <c r="G94" s="236"/>
      <c r="H94" s="236"/>
      <c r="I94" s="236"/>
      <c r="J94" s="236"/>
      <c r="K94" s="236"/>
      <c r="L94" s="236"/>
      <c r="M94" s="236"/>
      <c r="N94" s="236"/>
      <c r="O94" s="236"/>
    </row>
    <row r="95" s="62" customFormat="1" spans="1:15">
      <c r="A95" s="236"/>
      <c r="B95" s="236"/>
      <c r="C95" s="236"/>
      <c r="D95" s="236"/>
      <c r="E95" s="236"/>
      <c r="F95" s="236"/>
      <c r="G95" s="236"/>
      <c r="H95" s="236"/>
      <c r="I95" s="236"/>
      <c r="J95" s="236"/>
      <c r="K95" s="236"/>
      <c r="L95" s="236"/>
      <c r="M95" s="236"/>
      <c r="N95" s="236"/>
      <c r="O95" s="236"/>
    </row>
    <row r="96" s="62" customFormat="1" spans="1:15">
      <c r="A96" s="236"/>
      <c r="B96" s="236"/>
      <c r="C96" s="236"/>
      <c r="D96" s="236"/>
      <c r="E96" s="236"/>
      <c r="F96" s="236"/>
      <c r="G96" s="236"/>
      <c r="H96" s="236"/>
      <c r="I96" s="236"/>
      <c r="J96" s="236"/>
      <c r="K96" s="236"/>
      <c r="L96" s="236"/>
      <c r="M96" s="236"/>
      <c r="N96" s="236"/>
      <c r="O96" s="236"/>
    </row>
    <row r="97" s="62" customFormat="1" spans="1:15">
      <c r="A97" s="236"/>
      <c r="B97" s="236"/>
      <c r="C97" s="236"/>
      <c r="D97" s="236"/>
      <c r="E97" s="236"/>
      <c r="F97" s="236"/>
      <c r="G97" s="236"/>
      <c r="H97" s="236"/>
      <c r="I97" s="236"/>
      <c r="J97" s="236"/>
      <c r="K97" s="236"/>
      <c r="L97" s="236"/>
      <c r="M97" s="236"/>
      <c r="N97" s="236"/>
      <c r="O97" s="236"/>
    </row>
    <row r="98" s="62" customFormat="1" spans="1:15">
      <c r="A98" s="236"/>
      <c r="B98" s="236"/>
      <c r="C98" s="236"/>
      <c r="D98" s="236"/>
      <c r="E98" s="236"/>
      <c r="F98" s="236"/>
      <c r="G98" s="236"/>
      <c r="H98" s="236"/>
      <c r="I98" s="236"/>
      <c r="J98" s="236"/>
      <c r="K98" s="236"/>
      <c r="L98" s="236"/>
      <c r="M98" s="236"/>
      <c r="N98" s="236"/>
      <c r="O98" s="236"/>
    </row>
    <row r="99" s="62" customFormat="1" spans="1:15">
      <c r="A99" s="236"/>
      <c r="B99" s="236"/>
      <c r="C99" s="236"/>
      <c r="D99" s="236"/>
      <c r="E99" s="236"/>
      <c r="F99" s="236"/>
      <c r="G99" s="236"/>
      <c r="H99" s="236"/>
      <c r="I99" s="236"/>
      <c r="J99" s="236"/>
      <c r="K99" s="236"/>
      <c r="L99" s="236"/>
      <c r="M99" s="236"/>
      <c r="N99" s="236"/>
      <c r="O99" s="236"/>
    </row>
    <row r="100" s="62" customFormat="1" spans="1:15">
      <c r="A100" s="236"/>
      <c r="B100" s="236"/>
      <c r="C100" s="236"/>
      <c r="D100" s="236"/>
      <c r="E100" s="236"/>
      <c r="F100" s="236"/>
      <c r="G100" s="236"/>
      <c r="H100" s="236"/>
      <c r="I100" s="236"/>
      <c r="J100" s="236"/>
      <c r="K100" s="236"/>
      <c r="L100" s="236"/>
      <c r="M100" s="236"/>
      <c r="N100" s="236"/>
      <c r="O100" s="236"/>
    </row>
    <row r="101" s="62" customFormat="1" spans="1:15">
      <c r="A101" s="236"/>
      <c r="B101" s="236"/>
      <c r="C101" s="236"/>
      <c r="D101" s="236"/>
      <c r="E101" s="236"/>
      <c r="F101" s="236"/>
      <c r="G101" s="236"/>
      <c r="H101" s="236"/>
      <c r="I101" s="236"/>
      <c r="J101" s="236"/>
      <c r="K101" s="236"/>
      <c r="L101" s="236"/>
      <c r="M101" s="236"/>
      <c r="N101" s="236"/>
      <c r="O101" s="236"/>
    </row>
    <row r="102" s="62" customFormat="1" spans="1:15">
      <c r="A102" s="236"/>
      <c r="B102" s="236"/>
      <c r="C102" s="236"/>
      <c r="D102" s="236"/>
      <c r="E102" s="236"/>
      <c r="F102" s="236"/>
      <c r="G102" s="236"/>
      <c r="H102" s="236"/>
      <c r="I102" s="236"/>
      <c r="J102" s="236"/>
      <c r="K102" s="236"/>
      <c r="L102" s="236"/>
      <c r="M102" s="236"/>
      <c r="N102" s="236"/>
      <c r="O102" s="236"/>
    </row>
  </sheetData>
  <mergeCells count="7">
    <mergeCell ref="A1:O4"/>
    <mergeCell ref="P1:AQ27"/>
    <mergeCell ref="A5:M14"/>
    <mergeCell ref="N5:O14"/>
    <mergeCell ref="A15:M23"/>
    <mergeCell ref="N15:O23"/>
    <mergeCell ref="A24:O10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2" workbookViewId="0">
      <selection activeCell="B10" sqref="B10"/>
    </sheetView>
  </sheetViews>
  <sheetFormatPr defaultColWidth="8.35833333333333" defaultRowHeight="13.5"/>
  <cols>
    <col min="1" max="1" width="6.85" style="69" customWidth="1"/>
    <col min="2" max="2" width="21.2833333333333" style="69" customWidth="1"/>
    <col min="3" max="4" width="18.225" style="69" customWidth="1"/>
    <col min="5" max="5" width="20" style="69" customWidth="1"/>
    <col min="6" max="7" width="18.225" style="69" customWidth="1"/>
    <col min="8" max="8" width="22.1083333333333" style="69" customWidth="1"/>
    <col min="9" max="10" width="18.225" style="69" customWidth="1"/>
    <col min="11" max="16384" width="8.35833333333333" style="69"/>
  </cols>
  <sheetData>
    <row r="1" s="69" customFormat="1" ht="45" customHeight="1" spans="1:10">
      <c r="A1" s="63" t="s">
        <v>14</v>
      </c>
      <c r="B1" s="155"/>
      <c r="C1" s="155"/>
      <c r="D1" s="155"/>
      <c r="E1" s="155"/>
      <c r="F1" s="155"/>
      <c r="G1" s="155"/>
      <c r="H1" s="155"/>
      <c r="I1" s="155"/>
      <c r="J1" s="156"/>
    </row>
    <row r="3" s="69" customFormat="1" ht="30" customHeight="1" spans="1:10">
      <c r="B3" s="157" t="s">
        <v>242</v>
      </c>
      <c r="C3" s="157"/>
      <c r="D3" s="157"/>
      <c r="E3" s="157"/>
      <c r="H3" s="69" t="s">
        <v>243</v>
      </c>
      <c r="J3" s="190" t="s">
        <v>65</v>
      </c>
    </row>
    <row r="4" s="69" customFormat="1" ht="43" customHeight="1" spans="1:10">
      <c r="B4" s="131" t="s">
        <v>66</v>
      </c>
      <c r="C4" s="75" t="s">
        <v>244</v>
      </c>
      <c r="D4" s="74" t="s">
        <v>118</v>
      </c>
      <c r="E4" s="74" t="s">
        <v>245</v>
      </c>
      <c r="F4" s="74" t="s">
        <v>246</v>
      </c>
      <c r="G4" s="191" t="s">
        <v>247</v>
      </c>
      <c r="H4" s="159" t="s">
        <v>5</v>
      </c>
      <c r="I4" s="159" t="s">
        <v>248</v>
      </c>
      <c r="J4" s="161"/>
    </row>
    <row r="5" s="69" customFormat="1" ht="47" customHeight="1" spans="1:10">
      <c r="B5" s="81" t="s">
        <v>249</v>
      </c>
      <c r="C5" s="165" t="s">
        <v>74</v>
      </c>
      <c r="D5" s="192">
        <v>9.7</v>
      </c>
      <c r="E5" s="165" t="s">
        <v>250</v>
      </c>
      <c r="F5" s="193" t="s">
        <v>251</v>
      </c>
      <c r="G5" s="194" t="s">
        <v>252</v>
      </c>
      <c r="H5" s="195" t="s">
        <v>253</v>
      </c>
      <c r="I5" s="196" t="s">
        <v>26</v>
      </c>
      <c r="J5" s="196"/>
    </row>
    <row r="6" s="69" customFormat="1" ht="47" customHeight="1" spans="1:10">
      <c r="B6" s="81" t="s">
        <v>254</v>
      </c>
      <c r="C6" s="165" t="s">
        <v>84</v>
      </c>
      <c r="D6" s="167">
        <v>6.4</v>
      </c>
      <c r="E6" s="165" t="s">
        <v>250</v>
      </c>
      <c r="F6" s="197"/>
      <c r="G6" s="194"/>
      <c r="H6" s="198" t="s">
        <v>255</v>
      </c>
      <c r="I6" s="196" t="s">
        <v>32</v>
      </c>
      <c r="J6" s="196"/>
    </row>
    <row r="7" s="69" customFormat="1" ht="47" customHeight="1" spans="1:10">
      <c r="B7" s="81" t="s">
        <v>256</v>
      </c>
      <c r="C7" s="165" t="s">
        <v>257</v>
      </c>
      <c r="D7" s="167">
        <v>4.8</v>
      </c>
      <c r="E7" s="165" t="s">
        <v>250</v>
      </c>
      <c r="F7" s="199"/>
      <c r="G7" s="194"/>
      <c r="H7" s="195" t="s">
        <v>258</v>
      </c>
      <c r="I7" s="196" t="s">
        <v>259</v>
      </c>
      <c r="J7" s="196"/>
    </row>
    <row r="8" s="69" customFormat="1" ht="42" customHeight="1" spans="1:10">
      <c r="B8" s="200" t="s">
        <v>260</v>
      </c>
      <c r="C8" s="201"/>
      <c r="D8" s="201"/>
      <c r="E8" s="201"/>
      <c r="F8" s="201"/>
      <c r="G8" s="201"/>
      <c r="H8" s="201"/>
      <c r="I8" s="201"/>
      <c r="J8" s="202"/>
    </row>
    <row r="9" s="69" customFormat="1" ht="47" customHeight="1" spans="1:10">
      <c r="B9" s="157" t="s">
        <v>261</v>
      </c>
      <c r="C9" s="157"/>
      <c r="D9" s="157"/>
      <c r="E9" s="157"/>
      <c r="F9" s="203"/>
      <c r="G9" s="204"/>
      <c r="H9" s="205"/>
      <c r="I9" s="206"/>
      <c r="J9" s="207"/>
    </row>
    <row r="10" s="69" customFormat="1" ht="40" customHeight="1" spans="1:10">
      <c r="B10" s="131" t="s">
        <v>66</v>
      </c>
      <c r="C10" s="75" t="s">
        <v>244</v>
      </c>
      <c r="D10" s="74" t="s">
        <v>118</v>
      </c>
      <c r="E10" s="74" t="s">
        <v>245</v>
      </c>
      <c r="F10" s="74" t="s">
        <v>246</v>
      </c>
      <c r="G10" s="191" t="s">
        <v>247</v>
      </c>
      <c r="H10" s="159" t="s">
        <v>5</v>
      </c>
      <c r="I10" s="160"/>
      <c r="J10" s="161"/>
    </row>
    <row r="11" s="69" customFormat="1" ht="47" customHeight="1" spans="1:10">
      <c r="B11" s="81" t="s">
        <v>262</v>
      </c>
      <c r="C11" s="165" t="s">
        <v>74</v>
      </c>
      <c r="D11" s="192">
        <v>10.7</v>
      </c>
      <c r="E11" s="165" t="s">
        <v>250</v>
      </c>
      <c r="F11" s="193" t="s">
        <v>251</v>
      </c>
      <c r="G11" s="194" t="s">
        <v>252</v>
      </c>
      <c r="H11" s="208" t="s">
        <v>263</v>
      </c>
      <c r="I11" s="209"/>
      <c r="J11" s="210"/>
    </row>
    <row r="12" s="69" customFormat="1" ht="47" customHeight="1" spans="1:10">
      <c r="B12" s="81" t="s">
        <v>264</v>
      </c>
      <c r="C12" s="165" t="s">
        <v>84</v>
      </c>
      <c r="D12" s="167">
        <v>7.4</v>
      </c>
      <c r="E12" s="165" t="s">
        <v>250</v>
      </c>
      <c r="F12" s="197"/>
      <c r="G12" s="194"/>
      <c r="H12" s="211" t="s">
        <v>265</v>
      </c>
      <c r="I12" s="212"/>
      <c r="J12" s="213"/>
    </row>
    <row r="13" s="69" customFormat="1" ht="47" customHeight="1" spans="1:10">
      <c r="B13" s="81" t="s">
        <v>266</v>
      </c>
      <c r="C13" s="165" t="s">
        <v>257</v>
      </c>
      <c r="D13" s="167">
        <v>5.8</v>
      </c>
      <c r="E13" s="165" t="s">
        <v>250</v>
      </c>
      <c r="F13" s="199"/>
      <c r="G13" s="194"/>
      <c r="H13" s="208" t="s">
        <v>267</v>
      </c>
      <c r="I13" s="209"/>
      <c r="J13" s="210"/>
    </row>
    <row r="14" s="69" customFormat="1" ht="47" customHeight="1" spans="1:10">
      <c r="B14" s="214" t="s">
        <v>260</v>
      </c>
      <c r="C14" s="215"/>
      <c r="D14" s="215"/>
      <c r="E14" s="215"/>
      <c r="F14" s="215"/>
      <c r="G14" s="215"/>
      <c r="H14" s="215"/>
      <c r="I14" s="215"/>
      <c r="J14" s="216"/>
    </row>
    <row r="15" s="69" customFormat="1" ht="78" customHeight="1" spans="1:10">
      <c r="B15" s="217" t="s">
        <v>268</v>
      </c>
      <c r="C15" s="218"/>
      <c r="D15" s="218"/>
      <c r="E15" s="218"/>
      <c r="F15" s="218"/>
      <c r="G15" s="218"/>
      <c r="H15" s="218"/>
      <c r="I15" s="218"/>
      <c r="J15" s="219"/>
    </row>
    <row r="16" s="69" customFormat="1" ht="33" customHeight="1" spans="1:10">
      <c r="B16" s="220" t="s">
        <v>269</v>
      </c>
      <c r="C16" s="221"/>
      <c r="D16" s="221"/>
      <c r="E16" s="221"/>
      <c r="F16" s="221"/>
      <c r="G16" s="221"/>
      <c r="H16" s="221"/>
      <c r="I16" s="221"/>
      <c r="J16" s="222"/>
    </row>
    <row r="17" s="69" customFormat="1" ht="33" customHeight="1" spans="2:10">
      <c r="B17" s="223" t="s">
        <v>270</v>
      </c>
      <c r="C17" s="224" t="s">
        <v>271</v>
      </c>
      <c r="D17" s="224"/>
      <c r="E17" s="224"/>
      <c r="F17" s="224"/>
      <c r="G17" s="224"/>
      <c r="H17" s="224"/>
      <c r="I17" s="223" t="s">
        <v>272</v>
      </c>
      <c r="J17" s="223" t="s">
        <v>273</v>
      </c>
    </row>
    <row r="18" s="69" customFormat="1" ht="54" customHeight="1" spans="2:10">
      <c r="B18" s="108">
        <v>1</v>
      </c>
      <c r="C18" s="107" t="s">
        <v>274</v>
      </c>
      <c r="D18" s="107"/>
      <c r="E18" s="107"/>
      <c r="F18" s="107"/>
      <c r="G18" s="107"/>
      <c r="H18" s="107"/>
      <c r="I18" s="108" t="s">
        <v>171</v>
      </c>
      <c r="J18" s="93"/>
    </row>
    <row r="19" s="69" customFormat="1" ht="44" customHeight="1" spans="2:10">
      <c r="B19" s="111">
        <v>2</v>
      </c>
      <c r="C19" s="107" t="s">
        <v>275</v>
      </c>
      <c r="D19" s="107"/>
      <c r="E19" s="107"/>
      <c r="F19" s="107"/>
      <c r="G19" s="107"/>
      <c r="H19" s="107"/>
      <c r="I19" s="111" t="s">
        <v>276</v>
      </c>
      <c r="J19" s="93"/>
    </row>
    <row r="20" s="69" customFormat="1" ht="43" customHeight="1" spans="2:10">
      <c r="B20" s="108">
        <v>3</v>
      </c>
      <c r="C20" s="187" t="s">
        <v>277</v>
      </c>
      <c r="D20" s="188"/>
      <c r="E20" s="188"/>
      <c r="F20" s="188"/>
      <c r="G20" s="188"/>
      <c r="H20" s="189"/>
      <c r="I20" s="111" t="s">
        <v>278</v>
      </c>
      <c r="J20" s="93"/>
    </row>
    <row r="21" s="69" customFormat="1" ht="47" customHeight="1" spans="2:10">
      <c r="B21" s="111">
        <v>4</v>
      </c>
      <c r="C21" s="187" t="s">
        <v>279</v>
      </c>
      <c r="D21" s="188"/>
      <c r="E21" s="188"/>
      <c r="F21" s="188"/>
      <c r="G21" s="188"/>
      <c r="H21" s="189"/>
      <c r="I21" s="111" t="s">
        <v>276</v>
      </c>
      <c r="J21" s="93"/>
    </row>
    <row r="22" s="69" customFormat="1" ht="36" customHeight="1" spans="2:10">
      <c r="B22" s="111">
        <v>5</v>
      </c>
      <c r="C22" s="187" t="s">
        <v>280</v>
      </c>
      <c r="D22" s="188"/>
      <c r="E22" s="188"/>
      <c r="F22" s="188"/>
      <c r="G22" s="188"/>
      <c r="H22" s="189"/>
      <c r="I22" s="111"/>
      <c r="J22" s="93"/>
    </row>
    <row r="23" s="69" customFormat="1" ht="36" customHeight="1" spans="2:10">
      <c r="B23" s="111" t="s">
        <v>281</v>
      </c>
      <c r="C23" s="187" t="s">
        <v>282</v>
      </c>
      <c r="D23" s="188"/>
      <c r="E23" s="188"/>
      <c r="F23" s="188"/>
      <c r="G23" s="188"/>
      <c r="H23" s="189"/>
      <c r="I23" s="111"/>
      <c r="J23" s="93"/>
    </row>
    <row r="24" s="69" customFormat="1" ht="36" customHeight="1" spans="2:10">
      <c r="B24" s="108" t="s">
        <v>283</v>
      </c>
      <c r="C24" s="107" t="s">
        <v>284</v>
      </c>
      <c r="D24" s="107"/>
      <c r="E24" s="107"/>
      <c r="F24" s="107"/>
      <c r="G24" s="107"/>
      <c r="H24" s="107"/>
      <c r="I24" s="108" t="s">
        <v>285</v>
      </c>
      <c r="J24" s="93"/>
    </row>
    <row r="25" s="69" customFormat="1" ht="33" spans="2:10">
      <c r="B25" s="225" t="s">
        <v>286</v>
      </c>
      <c r="C25" s="107" t="s">
        <v>287</v>
      </c>
      <c r="D25" s="107"/>
      <c r="E25" s="107"/>
      <c r="F25" s="107"/>
      <c r="G25" s="107"/>
      <c r="H25" s="107"/>
      <c r="I25" s="114" t="s">
        <v>288</v>
      </c>
      <c r="J25" s="93"/>
    </row>
    <row r="26" s="69" customFormat="1" ht="33" spans="2:10">
      <c r="B26" s="226"/>
      <c r="C26" s="187" t="s">
        <v>289</v>
      </c>
      <c r="D26" s="188"/>
      <c r="E26" s="188"/>
      <c r="F26" s="188"/>
      <c r="G26" s="188"/>
      <c r="H26" s="189"/>
      <c r="I26" s="114" t="s">
        <v>290</v>
      </c>
      <c r="J26" s="93"/>
    </row>
    <row r="27" s="69" customFormat="1" ht="16.5" spans="2:10">
      <c r="B27" s="227" t="s">
        <v>291</v>
      </c>
      <c r="C27" s="187" t="s">
        <v>292</v>
      </c>
      <c r="D27" s="188"/>
      <c r="E27" s="188"/>
      <c r="F27" s="188"/>
      <c r="G27" s="188"/>
      <c r="H27" s="189"/>
      <c r="I27" s="114" t="s">
        <v>293</v>
      </c>
      <c r="J27" s="93"/>
    </row>
    <row r="28" s="69" customFormat="1" ht="16.5" spans="2:10">
      <c r="B28" s="227"/>
      <c r="C28" s="187" t="s">
        <v>294</v>
      </c>
      <c r="D28" s="188"/>
      <c r="E28" s="188"/>
      <c r="F28" s="188"/>
      <c r="G28" s="188"/>
      <c r="H28" s="189"/>
      <c r="I28" s="114" t="s">
        <v>295</v>
      </c>
      <c r="J28" s="93"/>
    </row>
    <row r="29" s="69" customFormat="1" ht="16.5" spans="2:10">
      <c r="B29" s="227"/>
      <c r="C29" s="187" t="s">
        <v>296</v>
      </c>
      <c r="D29" s="188"/>
      <c r="E29" s="188"/>
      <c r="F29" s="188"/>
      <c r="G29" s="188"/>
      <c r="H29" s="189"/>
      <c r="I29" s="114" t="s">
        <v>297</v>
      </c>
      <c r="J29" s="93"/>
    </row>
    <row r="30" s="69" customFormat="1" ht="24" customHeight="1" spans="2:10">
      <c r="B30" s="226"/>
      <c r="C30" s="187" t="s">
        <v>298</v>
      </c>
      <c r="D30" s="188"/>
      <c r="E30" s="188"/>
      <c r="F30" s="188"/>
      <c r="G30" s="188"/>
      <c r="H30" s="189"/>
      <c r="I30" s="114"/>
      <c r="J30" s="93"/>
    </row>
    <row r="31" s="69" customFormat="1" ht="36" customHeight="1" spans="2:10">
      <c r="B31" s="93" t="s">
        <v>299</v>
      </c>
      <c r="C31" s="107" t="s">
        <v>300</v>
      </c>
      <c r="D31" s="107"/>
      <c r="E31" s="107"/>
      <c r="F31" s="107"/>
      <c r="G31" s="107"/>
      <c r="H31" s="107"/>
      <c r="I31" s="154" t="s">
        <v>301</v>
      </c>
      <c r="J31" s="93"/>
    </row>
    <row r="32" s="69" customFormat="1" ht="36" customHeight="1" spans="2:10">
      <c r="B32" s="93" t="s">
        <v>302</v>
      </c>
      <c r="C32" s="107" t="s">
        <v>303</v>
      </c>
      <c r="D32" s="107"/>
      <c r="E32" s="107"/>
      <c r="F32" s="107"/>
      <c r="G32" s="107"/>
      <c r="H32" s="107"/>
      <c r="I32" s="114" t="s">
        <v>304</v>
      </c>
      <c r="J32" s="93"/>
    </row>
    <row r="33" s="69" customFormat="1" ht="91" customHeight="1" spans="2:10">
      <c r="B33" s="124" t="s">
        <v>195</v>
      </c>
      <c r="C33" s="107" t="s">
        <v>305</v>
      </c>
      <c r="D33" s="107"/>
      <c r="E33" s="107"/>
      <c r="F33" s="107"/>
      <c r="G33" s="107"/>
      <c r="H33" s="107"/>
      <c r="I33" s="120"/>
      <c r="J33" s="120"/>
    </row>
    <row r="34" s="69" customFormat="1" ht="72" customHeight="1" spans="2:10">
      <c r="B34" s="228" t="s">
        <v>306</v>
      </c>
      <c r="C34" s="229" t="s">
        <v>307</v>
      </c>
      <c r="D34" s="230"/>
      <c r="E34" s="230"/>
      <c r="F34" s="230"/>
      <c r="G34" s="230"/>
      <c r="H34" s="231"/>
      <c r="I34" s="232"/>
      <c r="J34" s="232"/>
    </row>
    <row r="35" s="69" customFormat="1" ht="15" spans="2:10">
      <c r="B35" s="127" t="s">
        <v>199</v>
      </c>
      <c r="C35" s="127"/>
      <c r="D35" s="127"/>
      <c r="E35" s="127"/>
      <c r="F35" s="127"/>
      <c r="G35" s="127"/>
      <c r="H35" s="127"/>
      <c r="I35" s="127"/>
      <c r="J35" s="233"/>
    </row>
    <row r="36" s="69" customFormat="1" ht="17.25" spans="2:10">
      <c r="B36" s="234"/>
      <c r="C36" s="234"/>
      <c r="D36" s="234"/>
      <c r="E36" s="234"/>
      <c r="F36" s="234"/>
      <c r="G36" s="234"/>
      <c r="H36" s="234"/>
      <c r="I36" s="234"/>
      <c r="J36" s="234"/>
    </row>
    <row r="37" s="69" customFormat="1" ht="17.25" spans="2:10">
      <c r="B37" s="234"/>
      <c r="C37" s="234"/>
      <c r="D37" s="234"/>
      <c r="E37" s="234"/>
      <c r="F37" s="234"/>
      <c r="G37" s="234"/>
      <c r="H37" s="234"/>
      <c r="I37" s="234"/>
      <c r="J37" s="234"/>
    </row>
    <row r="38" s="69" customFormat="1" ht="17.25" spans="2:10">
      <c r="B38" s="234"/>
      <c r="C38" s="234"/>
      <c r="D38" s="234"/>
      <c r="E38" s="234"/>
      <c r="F38" s="234"/>
      <c r="G38" s="234"/>
      <c r="H38" s="234"/>
      <c r="I38" s="234"/>
      <c r="J38" s="234"/>
    </row>
  </sheetData>
  <mergeCells count="40">
    <mergeCell ref="A1:J1"/>
    <mergeCell ref="B3:E3"/>
    <mergeCell ref="I4:J4"/>
    <mergeCell ref="I5:J5"/>
    <mergeCell ref="I6:J6"/>
    <mergeCell ref="I7:J7"/>
    <mergeCell ref="B8:J8"/>
    <mergeCell ref="B9:E9"/>
    <mergeCell ref="H10:J10"/>
    <mergeCell ref="H11:J11"/>
    <mergeCell ref="H12:J12"/>
    <mergeCell ref="H13:J13"/>
    <mergeCell ref="B14:J14"/>
    <mergeCell ref="B15:J15"/>
    <mergeCell ref="B16:J16"/>
    <mergeCell ref="C17:H17"/>
    <mergeCell ref="C18:H18"/>
    <mergeCell ref="C19:H19"/>
    <mergeCell ref="C20:H20"/>
    <mergeCell ref="C21:H21"/>
    <mergeCell ref="C22:H22"/>
    <mergeCell ref="C23:H23"/>
    <mergeCell ref="C24:H24"/>
    <mergeCell ref="C25:H25"/>
    <mergeCell ref="C26:H26"/>
    <mergeCell ref="C27:H27"/>
    <mergeCell ref="C28:H28"/>
    <mergeCell ref="C29:H29"/>
    <mergeCell ref="C30:H30"/>
    <mergeCell ref="C31:H31"/>
    <mergeCell ref="C32:H32"/>
    <mergeCell ref="C33:H33"/>
    <mergeCell ref="C34:H34"/>
    <mergeCell ref="B35:J35"/>
    <mergeCell ref="B25:B26"/>
    <mergeCell ref="B27:B30"/>
    <mergeCell ref="F5:F7"/>
    <mergeCell ref="F11:F13"/>
    <mergeCell ref="G5:G7"/>
    <mergeCell ref="G11:G13"/>
  </mergeCells>
  <hyperlinks>
    <hyperlink ref="J3" location="FBA海运!A1" display="返回目录"/>
    <hyperlink ref="G5:G7" location="航程计划!A1" display="航程计划查询"/>
    <hyperlink ref="G11:G13" location="航程计划!A1" display="航程计划查询"/>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topLeftCell="A52" workbookViewId="0">
      <selection activeCell="A37" sqref="$A37:$XFD37"/>
    </sheetView>
  </sheetViews>
  <sheetFormatPr defaultColWidth="9" defaultRowHeight="13.5"/>
  <cols>
    <col min="1" max="6" width="6.85" style="69" customWidth="1"/>
    <col min="7" max="7" width="21.2833333333333" style="69" customWidth="1"/>
    <col min="8" max="12" width="18.225" style="69" customWidth="1"/>
    <col min="13" max="13" width="22.1083333333333" style="69" customWidth="1"/>
    <col min="14" max="15" width="18.225" style="69" customWidth="1"/>
    <col min="16" max="16384" width="9" style="69"/>
  </cols>
  <sheetData>
    <row r="1" s="61" customFormat="1" ht="45" customHeight="1" spans="1:15">
      <c r="A1" s="63" t="s">
        <v>308</v>
      </c>
      <c r="B1" s="63"/>
      <c r="C1" s="63"/>
      <c r="D1" s="63"/>
      <c r="E1" s="63"/>
      <c r="F1" s="63"/>
      <c r="G1" s="155"/>
      <c r="H1" s="155"/>
      <c r="I1" s="155"/>
      <c r="J1" s="155"/>
      <c r="K1" s="155"/>
      <c r="L1" s="155"/>
      <c r="M1" s="155"/>
      <c r="N1" s="155"/>
      <c r="O1" s="156"/>
    </row>
    <row r="2" s="61" customFormat="1" ht="27.75" spans="1:15">
      <c r="A2" s="69"/>
      <c r="B2" s="69"/>
      <c r="C2" s="69"/>
      <c r="D2" s="69"/>
      <c r="E2" s="69"/>
      <c r="F2" s="69"/>
      <c r="G2" s="157"/>
      <c r="H2" s="157"/>
      <c r="I2" s="157"/>
      <c r="J2" s="157"/>
      <c r="K2" s="69"/>
      <c r="L2" s="69"/>
      <c r="M2" s="69" t="s">
        <v>201</v>
      </c>
      <c r="N2" s="69"/>
      <c r="O2" s="158" t="s">
        <v>65</v>
      </c>
    </row>
    <row r="3" s="61" customFormat="1" ht="32" customHeight="1" spans="1:15">
      <c r="A3" s="69"/>
      <c r="B3" s="72" t="s">
        <v>66</v>
      </c>
      <c r="C3" s="72"/>
      <c r="D3" s="72"/>
      <c r="E3" s="72"/>
      <c r="F3" s="72"/>
      <c r="G3" s="74" t="s">
        <v>117</v>
      </c>
      <c r="H3" s="74"/>
      <c r="I3" s="74"/>
      <c r="J3" s="74" t="s">
        <v>309</v>
      </c>
      <c r="K3" s="74" t="s">
        <v>310</v>
      </c>
      <c r="L3" s="74" t="s">
        <v>118</v>
      </c>
      <c r="M3" s="159" t="s">
        <v>311</v>
      </c>
      <c r="N3" s="160"/>
      <c r="O3" s="161"/>
    </row>
    <row r="4" s="61" customFormat="1" ht="33" customHeight="1" spans="1:15">
      <c r="A4" s="69"/>
      <c r="B4" s="162" t="s">
        <v>19</v>
      </c>
      <c r="C4" s="162"/>
      <c r="D4" s="162"/>
      <c r="E4" s="162"/>
      <c r="F4" s="162"/>
      <c r="G4" s="163" t="s">
        <v>312</v>
      </c>
      <c r="H4" s="164"/>
      <c r="I4" s="164"/>
      <c r="J4" s="165" t="s">
        <v>313</v>
      </c>
      <c r="K4" s="166">
        <v>4.5</v>
      </c>
      <c r="L4" s="167">
        <v>3.5</v>
      </c>
      <c r="M4" s="168" t="s">
        <v>41</v>
      </c>
      <c r="N4" s="168"/>
      <c r="O4" s="168"/>
    </row>
    <row r="5" s="61" customFormat="1" ht="33" customHeight="1" spans="1:15">
      <c r="A5" s="69"/>
      <c r="B5" s="162"/>
      <c r="C5" s="162"/>
      <c r="D5" s="162"/>
      <c r="E5" s="162"/>
      <c r="F5" s="162"/>
      <c r="G5" s="163" t="s">
        <v>314</v>
      </c>
      <c r="H5" s="164"/>
      <c r="I5" s="164"/>
      <c r="J5" s="165" t="s">
        <v>313</v>
      </c>
      <c r="K5" s="166">
        <v>5.3</v>
      </c>
      <c r="L5" s="167">
        <v>3.6</v>
      </c>
      <c r="M5" s="168" t="s">
        <v>315</v>
      </c>
      <c r="N5" s="168"/>
      <c r="O5" s="168"/>
    </row>
    <row r="6" s="61" customFormat="1" ht="33" customHeight="1" spans="1:15">
      <c r="A6" s="69"/>
      <c r="B6" s="162"/>
      <c r="C6" s="162"/>
      <c r="D6" s="162"/>
      <c r="E6" s="162"/>
      <c r="F6" s="162"/>
      <c r="G6" s="163" t="s">
        <v>316</v>
      </c>
      <c r="H6" s="164"/>
      <c r="I6" s="164"/>
      <c r="J6" s="165" t="s">
        <v>313</v>
      </c>
      <c r="K6" s="166">
        <v>5.6</v>
      </c>
      <c r="L6" s="167">
        <v>4</v>
      </c>
      <c r="M6" s="168" t="s">
        <v>317</v>
      </c>
      <c r="N6" s="168"/>
      <c r="O6" s="168"/>
    </row>
    <row r="7" s="61" customFormat="1" ht="33" customHeight="1" spans="1:15">
      <c r="A7" s="69"/>
      <c r="B7" s="162"/>
      <c r="C7" s="162"/>
      <c r="D7" s="162"/>
      <c r="E7" s="162"/>
      <c r="F7" s="162"/>
      <c r="G7" s="163" t="s">
        <v>318</v>
      </c>
      <c r="H7" s="164"/>
      <c r="I7" s="164"/>
      <c r="J7" s="165" t="s">
        <v>313</v>
      </c>
      <c r="K7" s="166">
        <v>5.8</v>
      </c>
      <c r="L7" s="167">
        <v>4.1</v>
      </c>
      <c r="M7" s="168" t="s">
        <v>317</v>
      </c>
      <c r="N7" s="168"/>
      <c r="O7" s="168"/>
    </row>
    <row r="8" s="61" customFormat="1" ht="33" customHeight="1" spans="1:15">
      <c r="A8" s="69"/>
      <c r="B8" s="162"/>
      <c r="C8" s="162"/>
      <c r="D8" s="162"/>
      <c r="E8" s="162"/>
      <c r="F8" s="162"/>
      <c r="G8" s="163" t="s">
        <v>319</v>
      </c>
      <c r="H8" s="164"/>
      <c r="I8" s="164"/>
      <c r="J8" s="165" t="s">
        <v>313</v>
      </c>
      <c r="K8" s="166">
        <v>7</v>
      </c>
      <c r="L8" s="167">
        <v>6</v>
      </c>
      <c r="M8" s="168" t="s">
        <v>317</v>
      </c>
      <c r="N8" s="168"/>
      <c r="O8" s="168"/>
    </row>
    <row r="9" s="61" customFormat="1" ht="33" customHeight="1" spans="1:15">
      <c r="A9" s="69"/>
      <c r="B9" s="162"/>
      <c r="C9" s="162"/>
      <c r="D9" s="162"/>
      <c r="E9" s="162"/>
      <c r="F9" s="162"/>
      <c r="G9" s="91" t="s">
        <v>320</v>
      </c>
      <c r="H9" s="91"/>
      <c r="I9" s="91"/>
      <c r="J9" s="165" t="s">
        <v>313</v>
      </c>
      <c r="K9" s="166">
        <v>7.3</v>
      </c>
      <c r="L9" s="167">
        <v>6.3</v>
      </c>
      <c r="M9" s="168" t="s">
        <v>317</v>
      </c>
      <c r="N9" s="168"/>
      <c r="O9" s="168"/>
    </row>
    <row r="10" s="61" customFormat="1" ht="32" customHeight="1" spans="1:15">
      <c r="A10" s="69"/>
      <c r="B10" s="72" t="s">
        <v>66</v>
      </c>
      <c r="C10" s="72"/>
      <c r="D10" s="72"/>
      <c r="E10" s="72"/>
      <c r="F10" s="72"/>
      <c r="G10" s="74" t="s">
        <v>117</v>
      </c>
      <c r="H10" s="74"/>
      <c r="I10" s="74"/>
      <c r="J10" s="74" t="s">
        <v>309</v>
      </c>
      <c r="K10" s="74" t="s">
        <v>310</v>
      </c>
      <c r="L10" s="74" t="s">
        <v>118</v>
      </c>
      <c r="M10" s="159" t="s">
        <v>311</v>
      </c>
      <c r="N10" s="160"/>
      <c r="O10" s="161"/>
    </row>
    <row r="11" s="61" customFormat="1" ht="33" customHeight="1" spans="1:15">
      <c r="A11" s="69"/>
      <c r="B11" s="162" t="s">
        <v>321</v>
      </c>
      <c r="C11" s="162"/>
      <c r="D11" s="162"/>
      <c r="E11" s="162"/>
      <c r="F11" s="162"/>
      <c r="G11" s="163" t="s">
        <v>312</v>
      </c>
      <c r="H11" s="164"/>
      <c r="I11" s="164"/>
      <c r="J11" s="165" t="s">
        <v>313</v>
      </c>
      <c r="K11" s="166">
        <v>4.7</v>
      </c>
      <c r="L11" s="167">
        <v>3.7</v>
      </c>
      <c r="M11" s="168" t="s">
        <v>322</v>
      </c>
      <c r="N11" s="168"/>
      <c r="O11" s="168"/>
    </row>
    <row r="12" s="61" customFormat="1" ht="33" customHeight="1" spans="1:15">
      <c r="A12" s="69"/>
      <c r="B12" s="162"/>
      <c r="C12" s="162"/>
      <c r="D12" s="162"/>
      <c r="E12" s="162"/>
      <c r="F12" s="162"/>
      <c r="G12" s="163" t="s">
        <v>314</v>
      </c>
      <c r="H12" s="164"/>
      <c r="I12" s="164"/>
      <c r="J12" s="165" t="s">
        <v>313</v>
      </c>
      <c r="K12" s="166">
        <v>5.5</v>
      </c>
      <c r="L12" s="167">
        <v>3.8</v>
      </c>
      <c r="M12" s="168" t="s">
        <v>323</v>
      </c>
      <c r="N12" s="168"/>
      <c r="O12" s="168"/>
    </row>
    <row r="13" s="61" customFormat="1" ht="33" customHeight="1" spans="1:15">
      <c r="A13" s="69"/>
      <c r="B13" s="162"/>
      <c r="C13" s="162"/>
      <c r="D13" s="162"/>
      <c r="E13" s="162"/>
      <c r="F13" s="162"/>
      <c r="G13" s="163" t="s">
        <v>316</v>
      </c>
      <c r="H13" s="164"/>
      <c r="I13" s="164"/>
      <c r="J13" s="165" t="s">
        <v>313</v>
      </c>
      <c r="K13" s="166">
        <v>5.8</v>
      </c>
      <c r="L13" s="167">
        <v>4.2</v>
      </c>
      <c r="M13" s="168" t="s">
        <v>41</v>
      </c>
      <c r="N13" s="168"/>
      <c r="O13" s="168"/>
    </row>
    <row r="14" s="61" customFormat="1" ht="33" customHeight="1" spans="1:15">
      <c r="A14" s="69"/>
      <c r="B14" s="162"/>
      <c r="C14" s="162"/>
      <c r="D14" s="162"/>
      <c r="E14" s="162"/>
      <c r="F14" s="162"/>
      <c r="G14" s="163" t="s">
        <v>318</v>
      </c>
      <c r="H14" s="164"/>
      <c r="I14" s="164"/>
      <c r="J14" s="165" t="s">
        <v>313</v>
      </c>
      <c r="K14" s="166">
        <v>6</v>
      </c>
      <c r="L14" s="167">
        <v>4.3</v>
      </c>
      <c r="M14" s="168" t="s">
        <v>41</v>
      </c>
      <c r="N14" s="168"/>
      <c r="O14" s="168"/>
    </row>
    <row r="15" s="61" customFormat="1" ht="33" customHeight="1" spans="1:15">
      <c r="A15" s="69"/>
      <c r="B15" s="162"/>
      <c r="C15" s="162"/>
      <c r="D15" s="162"/>
      <c r="E15" s="162"/>
      <c r="F15" s="162"/>
      <c r="G15" s="163" t="s">
        <v>319</v>
      </c>
      <c r="H15" s="164"/>
      <c r="I15" s="164"/>
      <c r="J15" s="165" t="s">
        <v>313</v>
      </c>
      <c r="K15" s="166">
        <v>7.2</v>
      </c>
      <c r="L15" s="167">
        <v>6.2</v>
      </c>
      <c r="M15" s="168" t="s">
        <v>41</v>
      </c>
      <c r="N15" s="168"/>
      <c r="O15" s="168"/>
    </row>
    <row r="16" s="61" customFormat="1" ht="33" customHeight="1" spans="1:15">
      <c r="A16" s="69"/>
      <c r="B16" s="162"/>
      <c r="C16" s="162"/>
      <c r="D16" s="162"/>
      <c r="E16" s="162"/>
      <c r="F16" s="162"/>
      <c r="G16" s="91" t="s">
        <v>320</v>
      </c>
      <c r="H16" s="91"/>
      <c r="I16" s="91"/>
      <c r="J16" s="165" t="s">
        <v>313</v>
      </c>
      <c r="K16" s="166">
        <v>7.5</v>
      </c>
      <c r="L16" s="167">
        <v>6.5</v>
      </c>
      <c r="M16" s="168" t="s">
        <v>41</v>
      </c>
      <c r="N16" s="168"/>
      <c r="O16" s="168"/>
    </row>
    <row r="17" s="61" customFormat="1" ht="32" customHeight="1" spans="1:15">
      <c r="A17" s="69"/>
      <c r="B17" s="72" t="s">
        <v>66</v>
      </c>
      <c r="C17" s="72"/>
      <c r="D17" s="72"/>
      <c r="E17" s="72"/>
      <c r="F17" s="72"/>
      <c r="G17" s="74" t="s">
        <v>117</v>
      </c>
      <c r="H17" s="74"/>
      <c r="I17" s="74"/>
      <c r="J17" s="74" t="s">
        <v>309</v>
      </c>
      <c r="K17" s="74" t="s">
        <v>310</v>
      </c>
      <c r="L17" s="74" t="s">
        <v>118</v>
      </c>
      <c r="M17" s="159" t="s">
        <v>311</v>
      </c>
      <c r="N17" s="160"/>
      <c r="O17" s="161"/>
    </row>
    <row r="18" s="61" customFormat="1" ht="33" customHeight="1" spans="1:15">
      <c r="A18" s="69"/>
      <c r="B18" s="162" t="s">
        <v>52</v>
      </c>
      <c r="C18" s="162"/>
      <c r="D18" s="162"/>
      <c r="E18" s="162"/>
      <c r="F18" s="162"/>
      <c r="G18" s="91" t="s">
        <v>324</v>
      </c>
      <c r="H18" s="91"/>
      <c r="I18" s="91"/>
      <c r="J18" s="165" t="s">
        <v>313</v>
      </c>
      <c r="K18" s="166">
        <v>5.2</v>
      </c>
      <c r="L18" s="167">
        <v>4.2</v>
      </c>
      <c r="M18" s="169" t="s">
        <v>325</v>
      </c>
      <c r="N18" s="170"/>
      <c r="O18" s="171"/>
    </row>
    <row r="19" s="61" customFormat="1" ht="33" customHeight="1" spans="1:15">
      <c r="A19" s="69"/>
      <c r="B19" s="162"/>
      <c r="C19" s="162"/>
      <c r="D19" s="162"/>
      <c r="E19" s="162"/>
      <c r="F19" s="162"/>
      <c r="G19" s="169" t="s">
        <v>326</v>
      </c>
      <c r="H19" s="170"/>
      <c r="I19" s="171"/>
      <c r="J19" s="165" t="s">
        <v>313</v>
      </c>
      <c r="K19" s="166">
        <v>5.6</v>
      </c>
      <c r="L19" s="167">
        <v>4.6</v>
      </c>
      <c r="M19" s="169" t="s">
        <v>325</v>
      </c>
      <c r="N19" s="170"/>
      <c r="O19" s="171"/>
    </row>
    <row r="20" s="61" customFormat="1" ht="33" customHeight="1" spans="1:15">
      <c r="A20" s="69"/>
      <c r="B20" s="162"/>
      <c r="C20" s="162"/>
      <c r="D20" s="162"/>
      <c r="E20" s="162"/>
      <c r="F20" s="162"/>
      <c r="G20" s="169" t="s">
        <v>327</v>
      </c>
      <c r="H20" s="170"/>
      <c r="I20" s="171"/>
      <c r="J20" s="165" t="s">
        <v>313</v>
      </c>
      <c r="K20" s="166">
        <v>5.8</v>
      </c>
      <c r="L20" s="167">
        <v>4.8</v>
      </c>
      <c r="M20" s="169" t="s">
        <v>325</v>
      </c>
      <c r="N20" s="170"/>
      <c r="O20" s="171"/>
    </row>
    <row r="21" s="61" customFormat="1" ht="33" customHeight="1" spans="1:15">
      <c r="A21" s="69"/>
      <c r="B21" s="162"/>
      <c r="C21" s="162"/>
      <c r="D21" s="162"/>
      <c r="E21" s="162"/>
      <c r="F21" s="162"/>
      <c r="G21" s="169" t="s">
        <v>328</v>
      </c>
      <c r="H21" s="170"/>
      <c r="I21" s="171"/>
      <c r="J21" s="165" t="s">
        <v>313</v>
      </c>
      <c r="K21" s="166">
        <v>6.2</v>
      </c>
      <c r="L21" s="167">
        <v>5.2</v>
      </c>
      <c r="M21" s="169" t="s">
        <v>325</v>
      </c>
      <c r="N21" s="170"/>
      <c r="O21" s="171"/>
    </row>
    <row r="22" s="61" customFormat="1" ht="32" customHeight="1" spans="1:15">
      <c r="A22" s="69"/>
      <c r="B22" s="72" t="s">
        <v>66</v>
      </c>
      <c r="C22" s="72"/>
      <c r="D22" s="72"/>
      <c r="E22" s="72"/>
      <c r="F22" s="72"/>
      <c r="G22" s="74" t="s">
        <v>117</v>
      </c>
      <c r="H22" s="74"/>
      <c r="I22" s="74"/>
      <c r="J22" s="74" t="s">
        <v>309</v>
      </c>
      <c r="K22" s="74" t="s">
        <v>310</v>
      </c>
      <c r="L22" s="74" t="s">
        <v>118</v>
      </c>
      <c r="M22" s="159" t="s">
        <v>311</v>
      </c>
      <c r="N22" s="160"/>
      <c r="O22" s="161"/>
    </row>
    <row r="23" s="61" customFormat="1" ht="33" customHeight="1" spans="1:15">
      <c r="A23" s="69"/>
      <c r="B23" s="162" t="s">
        <v>56</v>
      </c>
      <c r="C23" s="162"/>
      <c r="D23" s="162"/>
      <c r="E23" s="162"/>
      <c r="F23" s="162"/>
      <c r="G23" s="169" t="s">
        <v>329</v>
      </c>
      <c r="H23" s="170"/>
      <c r="I23" s="171"/>
      <c r="J23" s="165" t="s">
        <v>313</v>
      </c>
      <c r="K23" s="166">
        <v>5.9</v>
      </c>
      <c r="L23" s="167">
        <v>4.7</v>
      </c>
      <c r="M23" s="169" t="s">
        <v>330</v>
      </c>
      <c r="N23" s="170"/>
      <c r="O23" s="171"/>
    </row>
    <row r="24" s="61" customFormat="1" ht="33" customHeight="1" spans="1:15">
      <c r="A24" s="69"/>
      <c r="B24" s="162"/>
      <c r="C24" s="162"/>
      <c r="D24" s="162"/>
      <c r="E24" s="162"/>
      <c r="F24" s="162"/>
      <c r="G24" s="169" t="s">
        <v>331</v>
      </c>
      <c r="H24" s="170"/>
      <c r="I24" s="171"/>
      <c r="J24" s="165" t="s">
        <v>313</v>
      </c>
      <c r="K24" s="166">
        <v>6</v>
      </c>
      <c r="L24" s="167">
        <v>4.8</v>
      </c>
      <c r="M24" s="169" t="s">
        <v>330</v>
      </c>
      <c r="N24" s="170"/>
      <c r="O24" s="171"/>
    </row>
    <row r="25" s="61" customFormat="1" ht="33" customHeight="1" spans="1:15">
      <c r="A25" s="69"/>
      <c r="B25" s="162"/>
      <c r="C25" s="162"/>
      <c r="D25" s="162"/>
      <c r="E25" s="162"/>
      <c r="F25" s="162"/>
      <c r="G25" s="169" t="s">
        <v>332</v>
      </c>
      <c r="H25" s="170"/>
      <c r="I25" s="171"/>
      <c r="J25" s="165" t="s">
        <v>313</v>
      </c>
      <c r="K25" s="166">
        <v>6.1</v>
      </c>
      <c r="L25" s="167">
        <v>5.1</v>
      </c>
      <c r="M25" s="169" t="s">
        <v>333</v>
      </c>
      <c r="N25" s="170"/>
      <c r="O25" s="171"/>
    </row>
    <row r="26" s="61" customFormat="1" ht="33" customHeight="1" spans="1:15">
      <c r="A26" s="69"/>
      <c r="B26" s="162"/>
      <c r="C26" s="162"/>
      <c r="D26" s="162"/>
      <c r="E26" s="162"/>
      <c r="F26" s="162"/>
      <c r="G26" s="169" t="s">
        <v>334</v>
      </c>
      <c r="H26" s="170"/>
      <c r="I26" s="171"/>
      <c r="J26" s="165" t="s">
        <v>313</v>
      </c>
      <c r="K26" s="166">
        <v>6.4</v>
      </c>
      <c r="L26" s="167">
        <v>5.4</v>
      </c>
      <c r="M26" s="169" t="s">
        <v>335</v>
      </c>
      <c r="N26" s="170"/>
      <c r="O26" s="171"/>
    </row>
    <row r="27" s="61" customFormat="1" ht="33" customHeight="1" spans="1:15">
      <c r="A27" s="69"/>
      <c r="B27" s="162"/>
      <c r="C27" s="162"/>
      <c r="D27" s="162"/>
      <c r="E27" s="162"/>
      <c r="F27" s="162"/>
      <c r="G27" s="91" t="s">
        <v>336</v>
      </c>
      <c r="H27" s="91" t="s">
        <v>337</v>
      </c>
      <c r="I27" s="91"/>
      <c r="J27" s="165" t="s">
        <v>313</v>
      </c>
      <c r="K27" s="166">
        <v>6.1</v>
      </c>
      <c r="L27" s="167">
        <v>5.1</v>
      </c>
      <c r="M27" s="169" t="s">
        <v>330</v>
      </c>
      <c r="N27" s="170"/>
      <c r="O27" s="171"/>
    </row>
    <row r="28" s="61" customFormat="1" ht="32" customHeight="1" spans="1:15">
      <c r="A28" s="69"/>
      <c r="B28" s="72" t="s">
        <v>66</v>
      </c>
      <c r="C28" s="72"/>
      <c r="D28" s="72"/>
      <c r="E28" s="72"/>
      <c r="F28" s="72"/>
      <c r="G28" s="74" t="s">
        <v>117</v>
      </c>
      <c r="H28" s="74"/>
      <c r="I28" s="74"/>
      <c r="J28" s="74" t="s">
        <v>309</v>
      </c>
      <c r="K28" s="74" t="s">
        <v>310</v>
      </c>
      <c r="L28" s="74" t="s">
        <v>118</v>
      </c>
      <c r="M28" s="159" t="s">
        <v>311</v>
      </c>
      <c r="N28" s="160"/>
      <c r="O28" s="161"/>
    </row>
    <row r="29" s="61" customFormat="1" ht="33" customHeight="1" spans="1:15">
      <c r="A29" s="69"/>
      <c r="B29" s="162" t="s">
        <v>58</v>
      </c>
      <c r="C29" s="162"/>
      <c r="D29" s="162"/>
      <c r="E29" s="162"/>
      <c r="F29" s="162"/>
      <c r="G29" s="169" t="s">
        <v>338</v>
      </c>
      <c r="H29" s="170"/>
      <c r="I29" s="171"/>
      <c r="J29" s="165" t="s">
        <v>313</v>
      </c>
      <c r="K29" s="166">
        <v>6.5</v>
      </c>
      <c r="L29" s="167">
        <v>5.5</v>
      </c>
      <c r="M29" s="170" t="s">
        <v>59</v>
      </c>
      <c r="N29" s="170"/>
      <c r="O29" s="171"/>
    </row>
    <row r="30" s="61" customFormat="1" ht="33" customHeight="1" spans="1:15">
      <c r="A30" s="69"/>
      <c r="B30" s="162"/>
      <c r="C30" s="162"/>
      <c r="D30" s="162"/>
      <c r="E30" s="162"/>
      <c r="F30" s="162"/>
      <c r="G30" s="169" t="s">
        <v>339</v>
      </c>
      <c r="H30" s="170"/>
      <c r="I30" s="171"/>
      <c r="J30" s="165" t="s">
        <v>313</v>
      </c>
      <c r="K30" s="166">
        <v>7</v>
      </c>
      <c r="L30" s="167">
        <v>6</v>
      </c>
      <c r="M30" s="170" t="s">
        <v>59</v>
      </c>
      <c r="N30" s="170"/>
      <c r="O30" s="171"/>
    </row>
    <row r="31" s="61" customFormat="1" ht="33" customHeight="1" spans="1:15">
      <c r="A31" s="69"/>
      <c r="B31" s="162"/>
      <c r="C31" s="162"/>
      <c r="D31" s="162"/>
      <c r="E31" s="162"/>
      <c r="F31" s="162"/>
      <c r="G31" s="169" t="s">
        <v>340</v>
      </c>
      <c r="H31" s="170"/>
      <c r="I31" s="171"/>
      <c r="J31" s="165" t="s">
        <v>313</v>
      </c>
      <c r="K31" s="166">
        <v>7.6</v>
      </c>
      <c r="L31" s="167">
        <v>6.6</v>
      </c>
      <c r="M31" s="170" t="s">
        <v>59</v>
      </c>
      <c r="N31" s="170"/>
      <c r="O31" s="171"/>
    </row>
    <row r="32" s="61" customFormat="1" ht="32" customHeight="1" spans="1:15">
      <c r="A32" s="69"/>
      <c r="B32" s="72" t="s">
        <v>66</v>
      </c>
      <c r="C32" s="72"/>
      <c r="D32" s="72"/>
      <c r="E32" s="72"/>
      <c r="F32" s="72"/>
      <c r="G32" s="74" t="s">
        <v>117</v>
      </c>
      <c r="H32" s="74"/>
      <c r="I32" s="74"/>
      <c r="J32" s="74" t="s">
        <v>309</v>
      </c>
      <c r="K32" s="74" t="s">
        <v>310</v>
      </c>
      <c r="L32" s="74" t="s">
        <v>118</v>
      </c>
      <c r="M32" s="159" t="s">
        <v>311</v>
      </c>
      <c r="N32" s="160"/>
      <c r="O32" s="161"/>
    </row>
    <row r="33" s="61" customFormat="1" ht="33" customHeight="1" spans="1:15">
      <c r="A33" s="69"/>
      <c r="B33" s="162" t="s">
        <v>60</v>
      </c>
      <c r="C33" s="162"/>
      <c r="D33" s="162"/>
      <c r="E33" s="162"/>
      <c r="F33" s="162"/>
      <c r="G33" s="169" t="s">
        <v>341</v>
      </c>
      <c r="H33" s="170"/>
      <c r="I33" s="171"/>
      <c r="J33" s="165" t="s">
        <v>313</v>
      </c>
      <c r="K33" s="166">
        <v>7.2</v>
      </c>
      <c r="L33" s="167">
        <v>6.2</v>
      </c>
      <c r="M33" s="170" t="s">
        <v>342</v>
      </c>
      <c r="N33" s="170"/>
      <c r="O33" s="171"/>
    </row>
    <row r="34" s="61" customFormat="1" ht="33" customHeight="1" spans="1:15">
      <c r="A34" s="69"/>
      <c r="B34" s="162"/>
      <c r="C34" s="162"/>
      <c r="D34" s="162"/>
      <c r="E34" s="162"/>
      <c r="F34" s="162"/>
      <c r="G34" s="169" t="s">
        <v>343</v>
      </c>
      <c r="H34" s="170"/>
      <c r="I34" s="171"/>
      <c r="J34" s="165" t="s">
        <v>313</v>
      </c>
      <c r="K34" s="166">
        <v>7.5</v>
      </c>
      <c r="L34" s="167">
        <v>6.5</v>
      </c>
      <c r="M34" s="170" t="s">
        <v>342</v>
      </c>
      <c r="N34" s="170"/>
      <c r="O34" s="171"/>
    </row>
    <row r="35" s="61" customFormat="1" ht="33" customHeight="1" spans="1:15">
      <c r="A35" s="69"/>
      <c r="B35" s="162"/>
      <c r="C35" s="162"/>
      <c r="D35" s="162"/>
      <c r="E35" s="162"/>
      <c r="F35" s="162"/>
      <c r="G35" s="169" t="s">
        <v>344</v>
      </c>
      <c r="H35" s="170"/>
      <c r="I35" s="171"/>
      <c r="J35" s="165" t="s">
        <v>313</v>
      </c>
      <c r="K35" s="166">
        <v>7.9</v>
      </c>
      <c r="L35" s="167">
        <v>6.9</v>
      </c>
      <c r="M35" s="170" t="s">
        <v>342</v>
      </c>
      <c r="N35" s="170"/>
      <c r="O35" s="171"/>
    </row>
    <row r="36" s="61" customFormat="1" ht="33" customHeight="1" spans="1:15">
      <c r="A36" s="69"/>
      <c r="B36" s="162"/>
      <c r="C36" s="162"/>
      <c r="D36" s="162"/>
      <c r="E36" s="162"/>
      <c r="F36" s="162"/>
      <c r="G36" s="169" t="s">
        <v>345</v>
      </c>
      <c r="H36" s="170"/>
      <c r="I36" s="171"/>
      <c r="J36" s="165" t="s">
        <v>313</v>
      </c>
      <c r="K36" s="166">
        <v>8.4</v>
      </c>
      <c r="L36" s="167">
        <v>7.4</v>
      </c>
      <c r="M36" s="170" t="s">
        <v>342</v>
      </c>
      <c r="N36" s="170"/>
      <c r="O36" s="171"/>
    </row>
    <row r="37" s="61" customFormat="1" ht="32" customHeight="1" spans="1:15">
      <c r="A37" s="69"/>
      <c r="B37" s="72" t="s">
        <v>66</v>
      </c>
      <c r="C37" s="72"/>
      <c r="D37" s="72"/>
      <c r="E37" s="72"/>
      <c r="F37" s="72"/>
      <c r="G37" s="74" t="s">
        <v>117</v>
      </c>
      <c r="H37" s="74"/>
      <c r="I37" s="74"/>
      <c r="J37" s="74" t="s">
        <v>309</v>
      </c>
      <c r="K37" s="74" t="s">
        <v>310</v>
      </c>
      <c r="L37" s="74" t="s">
        <v>118</v>
      </c>
      <c r="M37" s="159" t="s">
        <v>311</v>
      </c>
      <c r="N37" s="160"/>
      <c r="O37" s="161"/>
    </row>
    <row r="38" s="61" customFormat="1" ht="33" customHeight="1" spans="1:15">
      <c r="A38" s="69"/>
      <c r="B38" s="162" t="s">
        <v>62</v>
      </c>
      <c r="C38" s="162"/>
      <c r="D38" s="162"/>
      <c r="E38" s="162"/>
      <c r="F38" s="162"/>
      <c r="G38" s="91" t="s">
        <v>346</v>
      </c>
      <c r="H38" s="91"/>
      <c r="I38" s="91"/>
      <c r="J38" s="165" t="s">
        <v>313</v>
      </c>
      <c r="K38" s="166">
        <v>5.2</v>
      </c>
      <c r="L38" s="167">
        <v>4.2</v>
      </c>
      <c r="M38" s="91" t="s">
        <v>347</v>
      </c>
      <c r="N38" s="91"/>
      <c r="O38" s="91"/>
    </row>
    <row r="39" s="61" customFormat="1" ht="33" customHeight="1" spans="1:15">
      <c r="A39" s="69"/>
      <c r="B39" s="162"/>
      <c r="C39" s="162"/>
      <c r="D39" s="162"/>
      <c r="E39" s="162"/>
      <c r="F39" s="162"/>
      <c r="G39" s="169" t="s">
        <v>348</v>
      </c>
      <c r="H39" s="170"/>
      <c r="I39" s="171"/>
      <c r="J39" s="165" t="s">
        <v>313</v>
      </c>
      <c r="K39" s="166">
        <v>5.5</v>
      </c>
      <c r="L39" s="167">
        <v>4.5</v>
      </c>
      <c r="M39" s="169" t="s">
        <v>349</v>
      </c>
      <c r="N39" s="170"/>
      <c r="O39" s="171"/>
    </row>
    <row r="40" s="61" customFormat="1" ht="33" customHeight="1" spans="1:15">
      <c r="A40" s="69"/>
      <c r="B40" s="162"/>
      <c r="C40" s="162"/>
      <c r="D40" s="162"/>
      <c r="E40" s="162"/>
      <c r="F40" s="162"/>
      <c r="G40" s="169" t="s">
        <v>350</v>
      </c>
      <c r="H40" s="170"/>
      <c r="I40" s="171"/>
      <c r="J40" s="165" t="s">
        <v>313</v>
      </c>
      <c r="K40" s="166">
        <v>5.6</v>
      </c>
      <c r="L40" s="167">
        <v>4.6</v>
      </c>
      <c r="M40" s="169" t="s">
        <v>349</v>
      </c>
      <c r="N40" s="170"/>
      <c r="O40" s="171"/>
    </row>
    <row r="41" s="61" customFormat="1" ht="33" customHeight="1" spans="1:15">
      <c r="A41" s="69"/>
      <c r="B41" s="162"/>
      <c r="C41" s="162"/>
      <c r="D41" s="162"/>
      <c r="E41" s="162"/>
      <c r="F41" s="162"/>
      <c r="G41" s="169" t="s">
        <v>351</v>
      </c>
      <c r="H41" s="170"/>
      <c r="I41" s="171"/>
      <c r="J41" s="165" t="s">
        <v>313</v>
      </c>
      <c r="K41" s="166">
        <v>5.7</v>
      </c>
      <c r="L41" s="167">
        <v>4.7</v>
      </c>
      <c r="M41" s="169" t="s">
        <v>349</v>
      </c>
      <c r="N41" s="170"/>
      <c r="O41" s="171"/>
    </row>
    <row r="42" s="61" customFormat="1" ht="33" customHeight="1" spans="1:15">
      <c r="A42" s="69"/>
      <c r="B42" s="162"/>
      <c r="C42" s="162"/>
      <c r="D42" s="162"/>
      <c r="E42" s="162"/>
      <c r="F42" s="162"/>
      <c r="G42" s="169" t="s">
        <v>352</v>
      </c>
      <c r="H42" s="170"/>
      <c r="I42" s="171"/>
      <c r="J42" s="165" t="s">
        <v>313</v>
      </c>
      <c r="K42" s="166">
        <v>5.9</v>
      </c>
      <c r="L42" s="167">
        <v>4.9</v>
      </c>
      <c r="M42" s="169" t="s">
        <v>349</v>
      </c>
      <c r="N42" s="170"/>
      <c r="O42" s="171"/>
    </row>
    <row r="43" s="61" customFormat="1" ht="33" customHeight="1" spans="1:15">
      <c r="A43" s="69"/>
      <c r="B43" s="162"/>
      <c r="C43" s="162"/>
      <c r="D43" s="162"/>
      <c r="E43" s="162"/>
      <c r="F43" s="162"/>
      <c r="G43" s="169" t="s">
        <v>353</v>
      </c>
      <c r="H43" s="170"/>
      <c r="I43" s="171"/>
      <c r="J43" s="165" t="s">
        <v>313</v>
      </c>
      <c r="K43" s="166">
        <v>6.1</v>
      </c>
      <c r="L43" s="167">
        <v>5.1</v>
      </c>
      <c r="M43" s="169" t="s">
        <v>349</v>
      </c>
      <c r="N43" s="170"/>
      <c r="O43" s="171"/>
    </row>
    <row r="44" s="61" customFormat="1" ht="33" customHeight="1" spans="1:15">
      <c r="A44" s="69"/>
      <c r="B44" s="162"/>
      <c r="C44" s="162"/>
      <c r="D44" s="162"/>
      <c r="E44" s="162"/>
      <c r="F44" s="162"/>
      <c r="G44" s="169" t="s">
        <v>354</v>
      </c>
      <c r="H44" s="170"/>
      <c r="I44" s="171"/>
      <c r="J44" s="165" t="s">
        <v>313</v>
      </c>
      <c r="K44" s="166">
        <v>6.2</v>
      </c>
      <c r="L44" s="167">
        <v>5.2</v>
      </c>
      <c r="M44" s="169" t="s">
        <v>355</v>
      </c>
      <c r="N44" s="170"/>
      <c r="O44" s="171"/>
    </row>
    <row r="45" s="61" customFormat="1" ht="22.5" spans="1:15">
      <c r="A45" s="172"/>
      <c r="B45" s="162"/>
      <c r="C45" s="162"/>
      <c r="D45" s="162"/>
      <c r="E45" s="162"/>
      <c r="F45" s="162"/>
      <c r="G45" s="91" t="s">
        <v>356</v>
      </c>
      <c r="H45" s="91"/>
      <c r="I45" s="91"/>
      <c r="J45" s="165" t="s">
        <v>313</v>
      </c>
      <c r="K45" s="166">
        <v>7.5</v>
      </c>
      <c r="L45" s="167">
        <v>6.5</v>
      </c>
      <c r="M45" s="91" t="s">
        <v>355</v>
      </c>
      <c r="N45" s="91"/>
      <c r="O45" s="91"/>
    </row>
    <row r="46" s="61" customFormat="1" ht="29" customHeight="1" spans="1:15">
      <c r="A46" s="172"/>
      <c r="B46" s="173"/>
      <c r="C46" s="173"/>
      <c r="D46" s="173"/>
      <c r="E46" s="173"/>
      <c r="F46" s="173"/>
      <c r="G46" s="174"/>
      <c r="H46" s="174"/>
      <c r="I46" s="174"/>
      <c r="J46" s="174"/>
      <c r="K46" s="174"/>
      <c r="L46" s="174"/>
      <c r="M46" s="174"/>
      <c r="N46" s="174"/>
      <c r="O46" s="174"/>
    </row>
    <row r="47" s="61" customFormat="1" ht="52" customHeight="1" spans="1:15">
      <c r="A47" s="69"/>
      <c r="B47" s="175" t="s">
        <v>202</v>
      </c>
      <c r="C47" s="175"/>
      <c r="D47" s="175"/>
      <c r="E47" s="175"/>
      <c r="F47" s="175"/>
      <c r="G47" s="175"/>
      <c r="H47" s="175"/>
      <c r="I47" s="175"/>
      <c r="J47" s="175"/>
      <c r="K47" s="175"/>
      <c r="L47" s="175"/>
      <c r="M47" s="175"/>
      <c r="N47" s="175"/>
      <c r="O47" s="175"/>
    </row>
    <row r="48" s="61" customFormat="1" ht="27" customHeight="1" spans="1:15">
      <c r="A48" s="69"/>
      <c r="B48" s="93" t="s">
        <v>357</v>
      </c>
      <c r="C48" s="93"/>
      <c r="D48" s="93"/>
      <c r="E48" s="93"/>
      <c r="F48" s="93"/>
      <c r="G48" s="93"/>
      <c r="H48" s="93"/>
      <c r="I48" s="93"/>
      <c r="J48" s="93"/>
      <c r="K48" s="93"/>
      <c r="L48" s="93"/>
      <c r="M48" s="93"/>
      <c r="N48" s="93"/>
      <c r="O48" s="93"/>
    </row>
    <row r="49" s="61" customFormat="1" ht="21" customHeight="1" spans="1:15">
      <c r="A49" s="69"/>
      <c r="B49" s="176" t="s">
        <v>269</v>
      </c>
      <c r="C49" s="177"/>
      <c r="D49" s="177"/>
      <c r="E49" s="177"/>
      <c r="F49" s="177"/>
      <c r="G49" s="177"/>
      <c r="H49" s="177"/>
      <c r="I49" s="177"/>
      <c r="J49" s="177"/>
      <c r="K49" s="177"/>
      <c r="L49" s="177"/>
      <c r="M49" s="177"/>
      <c r="N49" s="177"/>
      <c r="O49" s="178"/>
    </row>
    <row r="50" s="61" customFormat="1" ht="51" customHeight="1" spans="1:15">
      <c r="A50" s="69"/>
      <c r="B50" s="179" t="s">
        <v>270</v>
      </c>
      <c r="C50" s="180"/>
      <c r="D50" s="181"/>
      <c r="E50" s="182" t="s">
        <v>271</v>
      </c>
      <c r="F50" s="183"/>
      <c r="G50" s="183"/>
      <c r="H50" s="183"/>
      <c r="I50" s="183"/>
      <c r="J50" s="183"/>
      <c r="K50" s="183"/>
      <c r="L50" s="183"/>
      <c r="M50" s="184"/>
      <c r="N50" s="185" t="s">
        <v>272</v>
      </c>
      <c r="O50" s="185" t="s">
        <v>273</v>
      </c>
    </row>
    <row r="51" s="61" customFormat="1" ht="41" customHeight="1" spans="1:15">
      <c r="A51" s="69"/>
      <c r="B51" s="109">
        <v>1</v>
      </c>
      <c r="C51" s="110"/>
      <c r="D51" s="186"/>
      <c r="E51" s="187" t="s">
        <v>274</v>
      </c>
      <c r="F51" s="188"/>
      <c r="G51" s="188"/>
      <c r="H51" s="188"/>
      <c r="I51" s="188"/>
      <c r="J51" s="188"/>
      <c r="K51" s="188"/>
      <c r="L51" s="188"/>
      <c r="M51" s="189"/>
      <c r="N51" s="111" t="s">
        <v>171</v>
      </c>
      <c r="O51" s="93"/>
    </row>
    <row r="52" s="61" customFormat="1" ht="73" customHeight="1" spans="1:15">
      <c r="A52" s="69"/>
      <c r="B52" s="109">
        <v>2</v>
      </c>
      <c r="C52" s="110"/>
      <c r="D52" s="186"/>
      <c r="E52" s="187" t="s">
        <v>358</v>
      </c>
      <c r="F52" s="188"/>
      <c r="G52" s="188"/>
      <c r="H52" s="188"/>
      <c r="I52" s="188"/>
      <c r="J52" s="188"/>
      <c r="K52" s="188"/>
      <c r="L52" s="188"/>
      <c r="M52" s="189"/>
      <c r="N52" s="111" t="s">
        <v>276</v>
      </c>
      <c r="O52" s="93"/>
    </row>
    <row r="53" s="61" customFormat="1" ht="52" customHeight="1" spans="1:15">
      <c r="A53" s="69"/>
      <c r="B53" s="109">
        <v>3</v>
      </c>
      <c r="C53" s="110"/>
      <c r="D53" s="110"/>
      <c r="E53" s="187" t="s">
        <v>359</v>
      </c>
      <c r="F53" s="188"/>
      <c r="G53" s="188"/>
      <c r="H53" s="188"/>
      <c r="I53" s="188"/>
      <c r="J53" s="188"/>
      <c r="K53" s="188"/>
      <c r="L53" s="188"/>
      <c r="M53" s="189"/>
      <c r="N53" s="111" t="s">
        <v>276</v>
      </c>
      <c r="O53" s="93"/>
    </row>
    <row r="54" s="61" customFormat="1" ht="16.5" spans="1:15">
      <c r="A54" s="69"/>
      <c r="B54" s="109">
        <v>4</v>
      </c>
      <c r="C54" s="110"/>
      <c r="D54" s="110"/>
      <c r="E54" s="187" t="s">
        <v>279</v>
      </c>
      <c r="F54" s="188"/>
      <c r="G54" s="188"/>
      <c r="H54" s="188"/>
      <c r="I54" s="188"/>
      <c r="J54" s="188"/>
      <c r="K54" s="188"/>
      <c r="L54" s="188"/>
      <c r="M54" s="189"/>
      <c r="N54" s="111" t="s">
        <v>276</v>
      </c>
      <c r="O54" s="93"/>
    </row>
    <row r="55" s="61" customFormat="1" ht="16.5" spans="1:15">
      <c r="A55" s="69"/>
      <c r="B55" s="104" t="s">
        <v>283</v>
      </c>
      <c r="C55" s="105"/>
      <c r="D55" s="106"/>
      <c r="E55" s="187" t="s">
        <v>284</v>
      </c>
      <c r="F55" s="188"/>
      <c r="G55" s="188"/>
      <c r="H55" s="188"/>
      <c r="I55" s="188"/>
      <c r="J55" s="188"/>
      <c r="K55" s="188"/>
      <c r="L55" s="188"/>
      <c r="M55" s="189"/>
      <c r="N55" s="108" t="s">
        <v>285</v>
      </c>
      <c r="O55" s="93"/>
    </row>
    <row r="56" s="61" customFormat="1" ht="33" spans="1:15">
      <c r="A56" s="69"/>
      <c r="B56" s="112" t="s">
        <v>286</v>
      </c>
      <c r="C56" s="113"/>
      <c r="D56" s="113"/>
      <c r="E56" s="187" t="s">
        <v>287</v>
      </c>
      <c r="F56" s="188"/>
      <c r="G56" s="188"/>
      <c r="H56" s="188"/>
      <c r="I56" s="188"/>
      <c r="J56" s="188"/>
      <c r="K56" s="188"/>
      <c r="L56" s="188"/>
      <c r="M56" s="189"/>
      <c r="N56" s="114" t="s">
        <v>288</v>
      </c>
      <c r="O56" s="93"/>
    </row>
    <row r="57" s="61" customFormat="1" ht="59" customHeight="1" spans="1:15">
      <c r="A57" s="69"/>
      <c r="B57" s="115"/>
      <c r="C57" s="116"/>
      <c r="D57" s="116"/>
      <c r="E57" s="187" t="s">
        <v>289</v>
      </c>
      <c r="F57" s="188"/>
      <c r="G57" s="188"/>
      <c r="H57" s="188"/>
      <c r="I57" s="188"/>
      <c r="J57" s="188"/>
      <c r="K57" s="188"/>
      <c r="L57" s="188"/>
      <c r="M57" s="189"/>
      <c r="N57" s="114" t="s">
        <v>290</v>
      </c>
      <c r="O57" s="93"/>
    </row>
    <row r="58" s="61" customFormat="1" ht="16.5" spans="1:15">
      <c r="A58" s="69"/>
      <c r="B58" s="117" t="s">
        <v>360</v>
      </c>
      <c r="C58" s="118"/>
      <c r="D58" s="119"/>
      <c r="E58" s="187" t="s">
        <v>361</v>
      </c>
      <c r="F58" s="188"/>
      <c r="G58" s="188"/>
      <c r="H58" s="188"/>
      <c r="I58" s="188"/>
      <c r="J58" s="188"/>
      <c r="K58" s="188"/>
      <c r="L58" s="188"/>
      <c r="M58" s="189"/>
      <c r="N58" s="120" t="s">
        <v>362</v>
      </c>
      <c r="O58" s="93" t="s">
        <v>363</v>
      </c>
    </row>
    <row r="59" s="61" customFormat="1" ht="78" customHeight="1" spans="1:15">
      <c r="A59" s="69"/>
      <c r="B59" s="121" t="s">
        <v>302</v>
      </c>
      <c r="C59" s="122"/>
      <c r="D59" s="123"/>
      <c r="E59" s="187" t="s">
        <v>303</v>
      </c>
      <c r="F59" s="188"/>
      <c r="G59" s="188"/>
      <c r="H59" s="188"/>
      <c r="I59" s="188"/>
      <c r="J59" s="188"/>
      <c r="K59" s="188"/>
      <c r="L59" s="188"/>
      <c r="M59" s="189"/>
      <c r="N59" s="114" t="s">
        <v>304</v>
      </c>
      <c r="O59" s="93"/>
    </row>
    <row r="60" s="61" customFormat="1" ht="143" customHeight="1" spans="1:15">
      <c r="A60" s="69"/>
      <c r="B60" s="117" t="s">
        <v>195</v>
      </c>
      <c r="C60" s="118"/>
      <c r="D60" s="119"/>
      <c r="E60" s="187" t="s">
        <v>305</v>
      </c>
      <c r="F60" s="188"/>
      <c r="G60" s="188"/>
      <c r="H60" s="188"/>
      <c r="I60" s="188"/>
      <c r="J60" s="188"/>
      <c r="K60" s="188"/>
      <c r="L60" s="188"/>
      <c r="M60" s="189"/>
      <c r="N60" s="120"/>
      <c r="O60" s="120"/>
    </row>
    <row r="61" s="61" customFormat="1" ht="36" customHeight="1" spans="1:15">
      <c r="A61" s="69"/>
      <c r="B61" s="126" t="s">
        <v>364</v>
      </c>
      <c r="C61" s="126"/>
      <c r="D61" s="126"/>
      <c r="E61" s="126"/>
      <c r="F61" s="126"/>
      <c r="G61" s="126"/>
      <c r="H61" s="126"/>
      <c r="I61" s="126"/>
      <c r="J61" s="126"/>
      <c r="K61" s="126"/>
      <c r="L61" s="126"/>
      <c r="M61" s="126"/>
      <c r="N61" s="126"/>
      <c r="O61" s="126"/>
    </row>
    <row r="62" s="69" customFormat="1" ht="15" spans="1:15">
      <c r="B62" s="127" t="s">
        <v>199</v>
      </c>
      <c r="C62" s="127"/>
      <c r="D62" s="127"/>
      <c r="E62" s="127"/>
      <c r="F62" s="127"/>
      <c r="G62" s="127"/>
      <c r="H62" s="127"/>
      <c r="I62" s="127"/>
      <c r="J62" s="127"/>
      <c r="K62" s="127"/>
      <c r="L62" s="127"/>
      <c r="M62" s="127"/>
      <c r="N62" s="127"/>
      <c r="O62" s="127"/>
    </row>
  </sheetData>
  <mergeCells count="129">
    <mergeCell ref="A1:O1"/>
    <mergeCell ref="G2:J2"/>
    <mergeCell ref="M2:N2"/>
    <mergeCell ref="B3:F3"/>
    <mergeCell ref="G3:I3"/>
    <mergeCell ref="M3:O3"/>
    <mergeCell ref="G4:I4"/>
    <mergeCell ref="M4:O4"/>
    <mergeCell ref="G5:I5"/>
    <mergeCell ref="M5:O5"/>
    <mergeCell ref="G6:I6"/>
    <mergeCell ref="M6:O6"/>
    <mergeCell ref="G7:I7"/>
    <mergeCell ref="M7:O7"/>
    <mergeCell ref="G8:I8"/>
    <mergeCell ref="M8:O8"/>
    <mergeCell ref="G9:I9"/>
    <mergeCell ref="M9:O9"/>
    <mergeCell ref="B10:F10"/>
    <mergeCell ref="G10:I10"/>
    <mergeCell ref="M10:O10"/>
    <mergeCell ref="G11:I11"/>
    <mergeCell ref="M11:O11"/>
    <mergeCell ref="G12:I12"/>
    <mergeCell ref="M12:O12"/>
    <mergeCell ref="G13:I13"/>
    <mergeCell ref="M13:O13"/>
    <mergeCell ref="G14:I14"/>
    <mergeCell ref="M14:O14"/>
    <mergeCell ref="G15:I15"/>
    <mergeCell ref="M15:O15"/>
    <mergeCell ref="G16:I16"/>
    <mergeCell ref="M16:O16"/>
    <mergeCell ref="B17:F17"/>
    <mergeCell ref="G17:I17"/>
    <mergeCell ref="M17:O17"/>
    <mergeCell ref="G18:I18"/>
    <mergeCell ref="M18:O18"/>
    <mergeCell ref="G19:I19"/>
    <mergeCell ref="M19:O19"/>
    <mergeCell ref="G20:I20"/>
    <mergeCell ref="M20:O20"/>
    <mergeCell ref="G21:I21"/>
    <mergeCell ref="M21:O21"/>
    <mergeCell ref="B22:F22"/>
    <mergeCell ref="G22:I22"/>
    <mergeCell ref="M22:O22"/>
    <mergeCell ref="G23:I23"/>
    <mergeCell ref="M23:O23"/>
    <mergeCell ref="G24:I24"/>
    <mergeCell ref="M24:O24"/>
    <mergeCell ref="G25:I25"/>
    <mergeCell ref="M25:O25"/>
    <mergeCell ref="G26:I26"/>
    <mergeCell ref="M26:O26"/>
    <mergeCell ref="H27:I27"/>
    <mergeCell ref="M27:O27"/>
    <mergeCell ref="B28:F28"/>
    <mergeCell ref="G28:I28"/>
    <mergeCell ref="M28:O28"/>
    <mergeCell ref="G29:I29"/>
    <mergeCell ref="M29:O29"/>
    <mergeCell ref="G30:I30"/>
    <mergeCell ref="M30:O30"/>
    <mergeCell ref="G31:I31"/>
    <mergeCell ref="M31:O31"/>
    <mergeCell ref="B32:F32"/>
    <mergeCell ref="G32:I32"/>
    <mergeCell ref="M32:O32"/>
    <mergeCell ref="G33:I33"/>
    <mergeCell ref="M33:O33"/>
    <mergeCell ref="G34:I34"/>
    <mergeCell ref="M34:O34"/>
    <mergeCell ref="G35:I35"/>
    <mergeCell ref="M35:O35"/>
    <mergeCell ref="G36:I36"/>
    <mergeCell ref="M36:O36"/>
    <mergeCell ref="B37:F37"/>
    <mergeCell ref="G37:I37"/>
    <mergeCell ref="M37:O37"/>
    <mergeCell ref="G38:I38"/>
    <mergeCell ref="M38:O38"/>
    <mergeCell ref="G39:I39"/>
    <mergeCell ref="M39:O39"/>
    <mergeCell ref="G40:I40"/>
    <mergeCell ref="M40:O40"/>
    <mergeCell ref="G41:I41"/>
    <mergeCell ref="M41:O41"/>
    <mergeCell ref="G42:I42"/>
    <mergeCell ref="M42:O42"/>
    <mergeCell ref="G43:I43"/>
    <mergeCell ref="M43:O43"/>
    <mergeCell ref="G44:I44"/>
    <mergeCell ref="M44:O44"/>
    <mergeCell ref="G45:I45"/>
    <mergeCell ref="M45:O45"/>
    <mergeCell ref="B47:O47"/>
    <mergeCell ref="B48:O48"/>
    <mergeCell ref="B49:O49"/>
    <mergeCell ref="B50:D50"/>
    <mergeCell ref="E50:M50"/>
    <mergeCell ref="B51:D51"/>
    <mergeCell ref="E51:M51"/>
    <mergeCell ref="B52:D52"/>
    <mergeCell ref="E52:M52"/>
    <mergeCell ref="B53:D53"/>
    <mergeCell ref="E53:M53"/>
    <mergeCell ref="B54:D54"/>
    <mergeCell ref="E54:M54"/>
    <mergeCell ref="B55:D55"/>
    <mergeCell ref="E55:M55"/>
    <mergeCell ref="E56:M56"/>
    <mergeCell ref="E57:M57"/>
    <mergeCell ref="B58:D58"/>
    <mergeCell ref="E58:M58"/>
    <mergeCell ref="B59:D59"/>
    <mergeCell ref="E59:M59"/>
    <mergeCell ref="B60:D60"/>
    <mergeCell ref="E60:M60"/>
    <mergeCell ref="B61:O61"/>
    <mergeCell ref="B62:O62"/>
    <mergeCell ref="B4:F9"/>
    <mergeCell ref="B11:F16"/>
    <mergeCell ref="B18:F21"/>
    <mergeCell ref="B23:F27"/>
    <mergeCell ref="B29:F31"/>
    <mergeCell ref="B33:F36"/>
    <mergeCell ref="B38:F45"/>
    <mergeCell ref="B56:D57"/>
  </mergeCells>
  <hyperlinks>
    <hyperlink ref="O2" location="FBA海运!A1" display="返回目录"/>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美国海运</vt:lpstr>
      <vt:lpstr>航程计划</vt:lpstr>
      <vt:lpstr>美国超大件卡派</vt:lpstr>
      <vt:lpstr>美国标准件卡派  （双清包税）</vt:lpstr>
      <vt:lpstr>超大件包装要求</vt:lpstr>
      <vt:lpstr>超大件海派赔付方案</vt:lpstr>
      <vt:lpstr>特殊地址费用参考</vt:lpstr>
      <vt:lpstr>海运头程</vt:lpstr>
      <vt:lpstr>美国海运FBA卡派</vt:lpstr>
      <vt:lpstr>美国海运快递派</vt:lpstr>
      <vt:lpstr>美国海运卡派 </vt:lpstr>
      <vt:lpstr>美国出货注意事项&amp;产品附加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跨境物流～杨生</cp:lastModifiedBy>
  <dcterms:created xsi:type="dcterms:W3CDTF">2025-11-03T03:37:00Z</dcterms:created>
  <dcterms:modified xsi:type="dcterms:W3CDTF">2025-12-09T03:19:46Z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0B202EB7901C4EA5AE46EC498A5DB1B5_13</vt:lpwstr>
  </property>
  <property fmtid="{D5CDD505-2E9C-101B-9397-08002B2CF9AE}" pid="3" name="KSOProductBuildVer">
    <vt:lpwstr>2052-12.1.0.23542</vt:lpwstr>
  </property>
</Properties>
</file>