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88" firstSheet="6"/>
  </bookViews>
  <sheets>
    <sheet name="导航" sheetId="1" r:id="rId1"/>
    <sheet name="赔付保障" sheetId="2" r:id="rId2"/>
    <sheet name="SC01" sheetId="3" r:id="rId3"/>
    <sheet name="SC02" sheetId="27" r:id="rId4"/>
    <sheet name="SC03" sheetId="28" r:id="rId5"/>
    <sheet name="SC04" sheetId="29" r:id="rId6"/>
    <sheet name="SC23" sheetId="41" r:id="rId7"/>
    <sheet name="SC24" sheetId="40" r:id="rId8"/>
    <sheet name="SC10" sheetId="32" r:id="rId9"/>
    <sheet name="SC05" sheetId="35" r:id="rId10"/>
    <sheet name="SC06" sheetId="30" r:id="rId11"/>
    <sheet name="SC07" sheetId="36" r:id="rId12"/>
    <sheet name="SC08" sheetId="31" r:id="rId13"/>
    <sheet name="SC09" sheetId="33" r:id="rId14"/>
    <sheet name="SC11" sheetId="37" r:id="rId15"/>
    <sheet name="SC29" sheetId="34" r:id="rId16"/>
    <sheet name="一件代发" sheetId="39" r:id="rId17"/>
    <sheet name="SC00模板" sheetId="25" state="hidden" r:id="rId18"/>
    <sheet name="变量" sheetId="26" state="hidden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zhihuiven</author>
  </authors>
  <commentList>
    <comment ref="B21" authorId="0">
      <text>
        <r>
          <rPr>
            <sz val="9"/>
            <rFont val="宋体"/>
            <charset val="134"/>
          </rPr>
          <t>增值服务为非一件代发系统性服务，操作时效根据单日库内工作量决定，请须知</t>
        </r>
      </text>
    </comment>
  </commentList>
</comments>
</file>

<file path=xl/sharedStrings.xml><?xml version="1.0" encoding="utf-8"?>
<sst xmlns="http://schemas.openxmlformats.org/spreadsheetml/2006/main" count="2881" uniqueCount="565">
  <si>
    <t>澳大利亚物流专线</t>
  </si>
  <si>
    <r>
      <rPr>
        <b/>
        <sz val="12"/>
        <color theme="1"/>
        <rFont val="宋体"/>
        <charset val="134"/>
        <scheme val="major"/>
      </rPr>
      <t>关注 "世诚国际物流" 公众号、视频号，早知道</t>
    </r>
    <r>
      <rPr>
        <b/>
        <sz val="12"/>
        <color rgb="FFFF0000"/>
        <rFont val="宋体"/>
        <charset val="134"/>
      </rPr>
      <t>装柜计划航班计划[每周更新]</t>
    </r>
    <r>
      <rPr>
        <b/>
        <sz val="12"/>
        <color theme="1"/>
        <rFont val="宋体"/>
        <charset val="134"/>
        <scheme val="major"/>
      </rPr>
      <t>，领先的澳大利亚物流服务商</t>
    </r>
  </si>
  <si>
    <t>类型</t>
  </si>
  <si>
    <t>渠道(点击跳转)</t>
  </si>
  <si>
    <t>渠道代码</t>
  </si>
  <si>
    <t>税金</t>
  </si>
  <si>
    <t>计费方式</t>
  </si>
  <si>
    <t>价格动态</t>
  </si>
  <si>
    <t>优势</t>
  </si>
  <si>
    <t>澳洲派送渠道</t>
  </si>
  <si>
    <t>赔付说明</t>
  </si>
  <si>
    <t>空运</t>
  </si>
  <si>
    <t>SC01空派大陆飞DDU</t>
  </si>
  <si>
    <t>SC01</t>
  </si>
  <si>
    <t>不含税</t>
  </si>
  <si>
    <t>公斤计费</t>
  </si>
  <si>
    <t>稳定</t>
  </si>
  <si>
    <t>空派时效稳定，适合走普货产品，不含税</t>
  </si>
  <si>
    <t>TOLL,Allied,AusPost,卡车等</t>
  </si>
  <si>
    <t>理赔/保险</t>
  </si>
  <si>
    <t>SC02空派大陆飞DDP</t>
  </si>
  <si>
    <t>SC02</t>
  </si>
  <si>
    <t>含税</t>
  </si>
  <si>
    <t>空派时效稳定，适合走普货产品，含税</t>
  </si>
  <si>
    <t>SC03空派香港飞DDU</t>
  </si>
  <si>
    <t>SC03</t>
  </si>
  <si>
    <t>可走敏感货，带电带磁，仿牌货物，不含税</t>
  </si>
  <si>
    <t>SC04空派香港飞DDP</t>
  </si>
  <si>
    <t>SC04</t>
  </si>
  <si>
    <t>可走敏感货，带电带磁，仿牌货物，含税</t>
  </si>
  <si>
    <t>SC023空派经济线DDU</t>
  </si>
  <si>
    <t>SC023</t>
  </si>
  <si>
    <t>经济实惠空运渠道，适合走普货产品，不含税</t>
  </si>
  <si>
    <t>SC024空派经济线DDP</t>
  </si>
  <si>
    <t>SC024</t>
  </si>
  <si>
    <t>经济实惠空运渠道，适合走普货产品，含税</t>
  </si>
  <si>
    <t>SC10空运小包专线</t>
  </si>
  <si>
    <t>SC10</t>
  </si>
  <si>
    <t>空运集运小包渠道，22kg以下主推渠道，可走敏感货，仿牌等</t>
  </si>
  <si>
    <t>AusPost</t>
  </si>
  <si>
    <t>海运</t>
  </si>
  <si>
    <t>SC05海运电商卡派DDU</t>
  </si>
  <si>
    <t>SC05</t>
  </si>
  <si>
    <t>按方计费</t>
  </si>
  <si>
    <t>大货电商渠道，FBA,海外仓货物优选，不含税</t>
  </si>
  <si>
    <t>卡车</t>
  </si>
  <si>
    <t>SC06海运含税DDP</t>
  </si>
  <si>
    <t>SC06</t>
  </si>
  <si>
    <t>主要优势渠道，可走敏感货，带电带磁，仿牌货物，含税</t>
  </si>
  <si>
    <t>SC07海运私人地址DDU</t>
  </si>
  <si>
    <t>SC07</t>
  </si>
  <si>
    <r>
      <rPr>
        <sz val="14"/>
        <color rgb="FF00B050"/>
        <rFont val="宋体"/>
        <charset val="134"/>
        <scheme val="major"/>
      </rPr>
      <t>[0929更新邮编]</t>
    </r>
    <r>
      <rPr>
        <sz val="14"/>
        <color theme="1"/>
        <rFont val="宋体"/>
        <charset val="134"/>
        <scheme val="major"/>
      </rPr>
      <t>私人地址重货优选渠道，按方计费，不含税</t>
    </r>
  </si>
  <si>
    <t>SC08海运不含税DDU</t>
  </si>
  <si>
    <t>SC08</t>
  </si>
  <si>
    <t>主要优势渠道，可走敏感货，带电带磁，仿牌货物，不含税</t>
  </si>
  <si>
    <t>SC09海运小包专线</t>
  </si>
  <si>
    <t>SC09</t>
  </si>
  <si>
    <t>海运集运小包渠道，22kg以下主推渠道，可走敏感货，仿牌等</t>
  </si>
  <si>
    <t>SC11海运不含税到港</t>
  </si>
  <si>
    <t>SC11</t>
  </si>
  <si>
    <t>快运到港渠道，时效稳定，不含税</t>
  </si>
  <si>
    <t>无</t>
  </si>
  <si>
    <t>SC29海运小包免泡专线</t>
  </si>
  <si>
    <t>SC29</t>
  </si>
  <si>
    <t>海运集运小包渠道，22kg以下主推渠道，免抛不计体积</t>
  </si>
  <si>
    <t>混合小包快递</t>
  </si>
  <si>
    <t>-</t>
  </si>
  <si>
    <t>一件代发</t>
  </si>
  <si>
    <t>指令计费</t>
  </si>
  <si>
    <t>悉尼海外仓，适合Amazon、Temu、TikTok等商家灵活发货</t>
  </si>
  <si>
    <t>空海派赔付保障</t>
  </si>
  <si>
    <t>1.海派按照CBM计费货物，在运输过程中货物丢失或仓库丢失，经我司确认后按RMB1000/CBM，对丢失部分进行赔偿，不退运费。</t>
  </si>
  <si>
    <t>返回导航</t>
  </si>
  <si>
    <t>2.空海派交当地快递（TOLL,AUPOST)提取派送后，发生丢件；我司最高赔付不超过100AUD/票，对丢失部分进行赔付，不退运费，如提取后被盗，请联系当地警方报案处理，澳洲当地快递提取后，我司只能协助发邮件催促，具体签收时间以快递官网为准。</t>
  </si>
  <si>
    <t>3.澳洲当地快递提取前，发生丢件，我司赔付最高不超过20RMB/KG，对丢失部分进行赔付，不退运费，空运赔付最高不超过40RMB/KG,不退运费。</t>
  </si>
  <si>
    <t>4.保险说明：保费为申报货值的千分之三（最低消费200/票）保丢不保损，理赔按丢失部分的申报价值全赔，以财务出具收款账单，类目显示保费，则为已承保。是否签收以快递官网显示为准(因发货方原因导致海关查验、销毁等情况，不予赔偿)。未购买保险的货物，赔偿以上述条款为准。</t>
  </si>
  <si>
    <t>以下情况我司不接受赔付：</t>
  </si>
  <si>
    <t>1.如遇海关查验，请配合提供相关文件例如销售合同（英文版）支付凭证等，如不能及时提供导致的快件延误导致仓租、查验费、货物资料不全导致销毁等所产生的所有费用，发件人承担，费用凭原始单据实报实销，我司不承担责任。</t>
  </si>
  <si>
    <t>2.由于发货人提供的资料申报与实际货物不相符、仿牌、禁运产品导致货物被扣等问题我司不承担任何责任，产生任何费用由客户自行承担，并保留追究其法律责任的权利。</t>
  </si>
  <si>
    <t xml:space="preserve"> 3.凡是海关查验没收的货物不予赔偿，我司不承担任何责任，产生任何费用由客户自行承担。</t>
  </si>
  <si>
    <t xml:space="preserve"> 4.在运输过程中如果遇到航班延误、船期延误、清关延误、派送延误等引起的总体时效延误，均不受理赔偿；</t>
  </si>
  <si>
    <t xml:space="preserve"> 5.货物原包装发运的以及无法确定是在国内物流造成的破损，还是国际物流造成的破损，不在我司赔偿范围。</t>
  </si>
  <si>
    <t xml:space="preserve"> 6.易碎物品不在我司赔偿范围内，请自行购买保险以及做好防护措施。</t>
  </si>
  <si>
    <t xml:space="preserve"> 7.如遇战争，自然灾害等不可抗拒因素导致货物破损或丢失，不受理赔偿。</t>
  </si>
  <si>
    <t xml:space="preserve"> 8.签收后反馈产品数量减少，我司不接受赔偿。</t>
  </si>
  <si>
    <t xml:space="preserve"> 9.签收后7个自然日内未及时反馈货物签收问题，则默认签收完成，是否签收以快递官网显示或我司签收证明单为准。超7个自然日由于间隔时间长不可控因素过多，我司不予受理和赔偿。</t>
  </si>
  <si>
    <t>特别提示：如客户一旦同意接受我公司服务，即认为客户已详细阅读过此价格表备注内容以及我司托运条款，并接受各条款的约束。贵司注册交货前，请详细阅读并理解各渠道说明备注内容，合理规避或承担相应风险；以免带来不必要的争执！</t>
  </si>
  <si>
    <t>澳大利亚空派大陆飞DDU(SC01)</t>
  </si>
  <si>
    <t>↩︎返回导航</t>
  </si>
  <si>
    <t>FBA与海外仓</t>
  </si>
  <si>
    <t>目的地</t>
  </si>
  <si>
    <t>交货代码</t>
  </si>
  <si>
    <t>22KG</t>
  </si>
  <si>
    <t>50KG</t>
  </si>
  <si>
    <t>100KG</t>
  </si>
  <si>
    <t>300KG</t>
  </si>
  <si>
    <t>500KG</t>
  </si>
  <si>
    <t>1000KG</t>
  </si>
  <si>
    <t>预计时效</t>
  </si>
  <si>
    <t>船名航次</t>
  </si>
  <si>
    <t>悉尼FBA</t>
  </si>
  <si>
    <t>BWU1/BWU2/BWU6...</t>
  </si>
  <si>
    <t>入仓后7-10个工作日提取</t>
  </si>
  <si>
    <t>墨尔本FBA</t>
  </si>
  <si>
    <t>MEL1/MEL5/XAU1...</t>
  </si>
  <si>
    <t>布里斯班FBA</t>
  </si>
  <si>
    <t>BNE1...</t>
  </si>
  <si>
    <t>珀斯FBA</t>
  </si>
  <si>
    <t>PER2/PER3...</t>
  </si>
  <si>
    <t>万邑通/递四方/谷仓/橙仓</t>
  </si>
  <si>
    <t>WYT/4PX/GC/CL...</t>
  </si>
  <si>
    <t>私人地址</t>
  </si>
  <si>
    <t>悉尼[NSW、ACT]</t>
  </si>
  <si>
    <t>邮编[1000-2999]</t>
  </si>
  <si>
    <t>墨尔本[VIC]</t>
  </si>
  <si>
    <t>邮编[3000-3999]</t>
  </si>
  <si>
    <t>布里斯班[QLD]</t>
  </si>
  <si>
    <t>邮编[4000-4999]</t>
  </si>
  <si>
    <t>阿德莱德[SA]</t>
  </si>
  <si>
    <t>邮编[5000-5999]</t>
  </si>
  <si>
    <t>珀斯[WA]</t>
  </si>
  <si>
    <t>邮编[6000-6999]</t>
  </si>
  <si>
    <t>塔斯马尼亚[TAS]</t>
  </si>
  <si>
    <t>邮编[7000-7999]</t>
  </si>
  <si>
    <t>注意事项</t>
  </si>
  <si>
    <t>———  [点我]在线查询偏远、派送服务  ———</t>
  </si>
  <si>
    <t>偏远附加费</t>
  </si>
  <si>
    <t>附加标准</t>
  </si>
  <si>
    <t>邮编 (仅显示部分，以查询为准)</t>
  </si>
  <si>
    <t>5/KG</t>
  </si>
  <si>
    <t>4551,4676,4677,4678,4680,4694,4695,4697,4699,4703,4704,4705,4706,4707,4709,4710,4711,4712,4713,4714,4715,4716,4717,4718,4719,4720,4721,4722,4723,4737,4738,4739,4740,4741,4742,4743,4744,4745,4746,4750,4751,4753,4754,4756,4757,4798,4799,4800,4801,4802,4803,4804,4805,4806,4807,4808,4809,4810,4811,4812,4813,4814,4815,4817,4818,4819,4849,4850,4852,4854,4855,4856,4857,4858,4859,4860,4861,4865,4868,4869,4870,4872,4877,4878,4879,4880,4881,4882,4883,4884,4885,4886,4887,4888,6336,6337,6338,6346,6348,6356,6431,6434,6436,6437,6438,6440,6442,6443,6445,6446,6447,6448,6450,6452,6535,6536,6537,6631,6632,6635,6638,6639,6640,6642,6646,6701,6705,6707,6710,6711,6713,6714,6716,6718,6720,6721,6722,6726,6728,6731,6733,6740,6743,6751,6753,6754,6758,6760,6762,6798,6799,</t>
  </si>
  <si>
    <t>10/KG</t>
  </si>
  <si>
    <t>4415,4416,4417,4423,4424,4425,4426,4427,4428,4454,4455,4461,4462,4465,4467,4468,4470,4471,4472,4474,4475,4477,4478,4479,4480,4481,4482,4486,4487,4488,4489,4490,4491,4492,4493,4702,4724,4725,4726,4727,4728,4730,4731,4732,4733,4735,4736,4816,4820,4821,4822,4823,4824,4825,4828,4829,4830,4871,4873,4874,4875,4876,4890,4891,4892,4895,</t>
  </si>
  <si>
    <t>超重超长件</t>
  </si>
  <si>
    <t>重量段</t>
  </si>
  <si>
    <t>收费</t>
  </si>
  <si>
    <t>注意事项与备注</t>
  </si>
  <si>
    <t>计费重≥30KG</t>
  </si>
  <si>
    <t>100/件</t>
  </si>
  <si>
    <r>
      <rPr>
        <b/>
        <sz val="22"/>
        <color rgb="FF000000"/>
        <rFont val="宋体"/>
        <charset val="134"/>
      </rPr>
      <t xml:space="preserve">  1、</t>
    </r>
    <r>
      <rPr>
        <b/>
        <sz val="22"/>
        <color theme="1"/>
        <rFont val="宋体"/>
        <charset val="134"/>
      </rPr>
      <t>超重超长</t>
    </r>
    <r>
      <rPr>
        <b/>
        <sz val="22"/>
        <color rgb="FFFF0000"/>
        <rFont val="宋体"/>
        <charset val="134"/>
      </rPr>
      <t>费用叠加收取</t>
    </r>
    <r>
      <rPr>
        <b/>
        <sz val="22"/>
        <color theme="1"/>
        <rFont val="宋体"/>
        <charset val="134"/>
      </rPr>
      <t>！</t>
    </r>
    <r>
      <rPr>
        <b/>
        <sz val="22"/>
        <color rgb="FF000000"/>
        <rFont val="宋体"/>
        <charset val="134"/>
      </rPr>
      <t xml:space="preserve">
  2、根据澳洲工会要求</t>
    </r>
    <r>
      <rPr>
        <b/>
        <sz val="22"/>
        <color rgb="FFFF0000"/>
        <rFont val="宋体"/>
        <charset val="134"/>
      </rPr>
      <t>单件实重超过34kg</t>
    </r>
    <r>
      <rPr>
        <b/>
        <sz val="22"/>
        <color rgb="FF000000"/>
        <rFont val="宋体"/>
        <charset val="134"/>
      </rPr>
      <t>或者</t>
    </r>
    <r>
      <rPr>
        <b/>
        <sz val="22"/>
        <color rgb="FFFF0000"/>
        <rFont val="宋体"/>
        <charset val="134"/>
      </rPr>
      <t>单件体积重超过49kg</t>
    </r>
    <r>
      <rPr>
        <b/>
        <sz val="22"/>
        <color rgb="FF000000"/>
        <rFont val="宋体"/>
        <charset val="134"/>
      </rPr>
      <t>需要</t>
    </r>
    <r>
      <rPr>
        <b/>
        <sz val="22"/>
        <color rgb="FFFF0000"/>
        <rFont val="宋体"/>
        <charset val="134"/>
      </rPr>
      <t>打拖盘留10CM叉车脚</t>
    </r>
    <r>
      <rPr>
        <b/>
        <sz val="22"/>
        <color rgb="FF000000"/>
        <rFont val="宋体"/>
        <charset val="134"/>
      </rPr>
      <t>！
  3、木箱木架货需用</t>
    </r>
    <r>
      <rPr>
        <b/>
        <sz val="22"/>
        <color rgb="FFFF0000"/>
        <rFont val="宋体"/>
        <charset val="134"/>
      </rPr>
      <t>免熏蒸的三合板</t>
    </r>
    <r>
      <rPr>
        <b/>
        <sz val="22"/>
        <color rgb="FF000000"/>
        <rFont val="宋体"/>
        <charset val="134"/>
      </rPr>
      <t>且有</t>
    </r>
    <r>
      <rPr>
        <b/>
        <sz val="22"/>
        <color rgb="FFFF0000"/>
        <rFont val="宋体"/>
        <charset val="134"/>
      </rPr>
      <t>高于10CM的叉车脚</t>
    </r>
    <r>
      <rPr>
        <b/>
        <sz val="22"/>
        <rFont val="宋体"/>
        <charset val="134"/>
      </rPr>
      <t>！</t>
    </r>
    <r>
      <rPr>
        <b/>
        <sz val="22"/>
        <color rgb="FFFF0000"/>
        <rFont val="宋体"/>
        <charset val="134"/>
      </rPr>
      <t xml:space="preserve">
  </t>
    </r>
    <r>
      <rPr>
        <b/>
        <sz val="22"/>
        <color rgb="FF000000"/>
        <rFont val="宋体"/>
        <charset val="134"/>
      </rPr>
      <t>4、木箱需带有</t>
    </r>
    <r>
      <rPr>
        <b/>
        <sz val="22"/>
        <color rgb="FFFF0000"/>
        <rFont val="宋体"/>
        <charset val="134"/>
      </rPr>
      <t>可供打开的活页</t>
    </r>
    <r>
      <rPr>
        <b/>
        <sz val="22"/>
        <color rgb="FF000000"/>
        <rFont val="宋体"/>
        <charset val="134"/>
      </rPr>
      <t>，否则产生的额外费用以及派送延迟，我司不承担责任！
  5、选择不卸货(无尾板)服务，请务必通知客人</t>
    </r>
    <r>
      <rPr>
        <b/>
        <sz val="22"/>
        <color rgb="FFFF0000"/>
        <rFont val="宋体"/>
        <charset val="134"/>
      </rPr>
      <t>提供自卸叉车</t>
    </r>
    <r>
      <rPr>
        <b/>
        <sz val="22"/>
        <color rgb="FF000000"/>
        <rFont val="宋体"/>
        <charset val="134"/>
      </rPr>
      <t>！客户未提前说明所产生费用</t>
    </r>
    <r>
      <rPr>
        <b/>
        <sz val="22"/>
        <color rgb="FFFF0000"/>
        <rFont val="宋体"/>
        <charset val="134"/>
      </rPr>
      <t>实报实销</t>
    </r>
    <r>
      <rPr>
        <b/>
        <sz val="22"/>
        <color rgb="FF000000"/>
        <rFont val="宋体"/>
        <charset val="134"/>
      </rPr>
      <t>！
  6、</t>
    </r>
    <r>
      <rPr>
        <b/>
        <sz val="22"/>
        <color rgb="FFFF0000"/>
        <rFont val="宋体"/>
        <charset val="134"/>
      </rPr>
      <t>异型件</t>
    </r>
    <r>
      <rPr>
        <b/>
        <sz val="22"/>
        <color rgb="FF000000"/>
        <rFont val="宋体"/>
        <charset val="134"/>
      </rPr>
      <t>需用纸箱包装或打木架木箱，否则丢件无赔付！
  7、如需人工卸货服务，费用单询。
  8、</t>
    </r>
    <r>
      <rPr>
        <b/>
        <sz val="22"/>
        <color rgb="FFFF0000"/>
        <rFont val="宋体"/>
        <charset val="134"/>
      </rPr>
      <t xml:space="preserve">派送限制：单边不超350CM，单箱体积不超5CBM，单票总件数不超50箱。【超过请单询】
</t>
    </r>
    <r>
      <rPr>
        <b/>
        <sz val="22"/>
        <rFont val="宋体"/>
        <charset val="134"/>
      </rPr>
      <t xml:space="preserve">  9、仅限卡派区域(以系统查询和财务账单为准)，尺寸</t>
    </r>
    <r>
      <rPr>
        <b/>
        <sz val="22"/>
        <color rgb="FFFF0000"/>
        <rFont val="宋体"/>
        <charset val="134"/>
      </rPr>
      <t xml:space="preserve">不超过 220×150×180CM </t>
    </r>
    <r>
      <rPr>
        <b/>
        <sz val="22"/>
        <rFont val="宋体"/>
        <charset val="134"/>
      </rPr>
      <t>且实重</t>
    </r>
    <r>
      <rPr>
        <b/>
        <sz val="22"/>
        <color rgb="FFFF0000"/>
        <rFont val="宋体"/>
        <charset val="134"/>
      </rPr>
      <t xml:space="preserve">不超过 800KG </t>
    </r>
    <r>
      <rPr>
        <b/>
        <sz val="22"/>
        <rFont val="宋体"/>
        <charset val="134"/>
      </rPr>
      <t>的货物，可免收超超长超重费、卸货费(卸货方式以卡车司机根据实际情况判断为准)。</t>
    </r>
    <r>
      <rPr>
        <b/>
        <sz val="22"/>
        <color rgb="FFFF0000"/>
        <rFont val="Times New Roman"/>
        <charset val="134"/>
      </rPr>
      <t>​</t>
    </r>
    <r>
      <rPr>
        <b/>
        <sz val="22"/>
        <color rgb="FFFF0000"/>
        <rFont val="宋体"/>
        <charset val="134"/>
      </rPr>
      <t xml:space="preserve">
</t>
    </r>
  </si>
  <si>
    <t>计费重≥50KG</t>
  </si>
  <si>
    <t>150/件</t>
  </si>
  <si>
    <t>计费重≥80KG</t>
  </si>
  <si>
    <t>300/件</t>
  </si>
  <si>
    <t>单边超长≥110-199CM</t>
  </si>
  <si>
    <t>单边超长≥200-299CM</t>
  </si>
  <si>
    <t>单边超长≥300-399CM</t>
  </si>
  <si>
    <t>800/件</t>
  </si>
  <si>
    <t>单边超长≥400-499CM</t>
  </si>
  <si>
    <t>1000/件</t>
  </si>
  <si>
    <t>单边超长≥500-599CM</t>
  </si>
  <si>
    <t>1400/件</t>
  </si>
  <si>
    <t>单边超长≥600CM</t>
  </si>
  <si>
    <t>2250/件</t>
  </si>
  <si>
    <t>尾板车服务</t>
  </si>
  <si>
    <r>
      <rPr>
        <b/>
        <sz val="22"/>
        <color rgb="FF1331F5"/>
        <rFont val="宋体"/>
        <charset val="134"/>
      </rPr>
      <t>[可选]</t>
    </r>
    <r>
      <rPr>
        <b/>
        <sz val="22"/>
        <rFont val="宋体"/>
        <charset val="134"/>
      </rPr>
      <t>计费重≥30KG</t>
    </r>
  </si>
  <si>
    <t>500/票</t>
  </si>
  <si>
    <r>
      <rPr>
        <b/>
        <sz val="22"/>
        <color theme="1"/>
        <rFont val="宋体"/>
        <charset val="134"/>
      </rPr>
      <t xml:space="preserve">注意：如未使用尾板车派送卸货且收件人无法卸货，产生的所有费用实报实销。
</t>
    </r>
    <r>
      <rPr>
        <b/>
        <sz val="22"/>
        <color rgb="FFFF0000"/>
        <rFont val="宋体"/>
        <charset val="134"/>
      </rPr>
      <t>计费重≥30KG默认安排尾板车卸货派送，如果收件人自备叉车卸货，可以无需收取【联系客服】</t>
    </r>
  </si>
  <si>
    <t>重卡卸货服务</t>
  </si>
  <si>
    <r>
      <rPr>
        <b/>
        <sz val="22"/>
        <color rgb="FF1331F5"/>
        <rFont val="宋体"/>
        <charset val="134"/>
      </rPr>
      <t xml:space="preserve">[可选] </t>
    </r>
    <r>
      <rPr>
        <b/>
        <sz val="22"/>
        <color theme="1"/>
        <rFont val="宋体"/>
        <charset val="134"/>
      </rPr>
      <t>计费重≥80KG 并且
单边超长≥240CM</t>
    </r>
  </si>
  <si>
    <t>2500/票</t>
  </si>
  <si>
    <r>
      <rPr>
        <b/>
        <sz val="22"/>
        <color theme="1"/>
        <rFont val="宋体"/>
        <charset val="134"/>
      </rPr>
      <t xml:space="preserve">注意：如未使用重卡卸货服务且收件人无法卸货，产生的所有费用实报实销。
</t>
    </r>
    <r>
      <rPr>
        <b/>
        <sz val="22"/>
        <color rgb="FFFF0000"/>
        <rFont val="宋体"/>
        <charset val="134"/>
      </rPr>
      <t xml:space="preserve">【计费重≥1200KG】【计费重≥800KG 并且单边超长≥240CM】 必选重卡卸货服务
</t>
    </r>
    <r>
      <rPr>
        <b/>
        <sz val="22"/>
        <rFont val="宋体"/>
        <charset val="134"/>
      </rPr>
      <t>（以卡车司机根据现场实际情况判断重卡卸货方式为准）</t>
    </r>
  </si>
  <si>
    <t>计费重≥1200KG</t>
  </si>
  <si>
    <t>计费重≥800KG 并且
单边超长≥240CM</t>
  </si>
  <si>
    <t>———  以上费用单位为CNY，偏远附加费、超重超长、尾板车服务、重卡卸货服务仅私人地址派送才有  ———</t>
  </si>
  <si>
    <t>一般贸易报关</t>
  </si>
  <si>
    <t>350CNY/票</t>
  </si>
  <si>
    <t>单票报关金额高于5万USD，请单独确认，货物上请提前贴好带有报关字样的标签，交接单注明报关件，出库后要求补报，如果漏报我司概不负责！单票低于100KG，不接受报关退税件！</t>
  </si>
  <si>
    <t>保险</t>
  </si>
  <si>
    <t>申报货值千分之三（最低消费200CNY/票）</t>
  </si>
  <si>
    <t>保费为申报货值的千分之三（最低消费200CNY/票）保丢不保损，理赔按丢失部分的申报价值全赔，以财务出具收款账单，类目显示保费，则为已承保。是否签收以快递官网显示为准。(因发货方原因导致海关查验、销毁等情况，不予赔偿)</t>
  </si>
  <si>
    <t>托盘标准</t>
  </si>
  <si>
    <t>120CM*120CM*240CM 、950KG 、托盘叉车脚最低10CM</t>
  </si>
  <si>
    <t>木箱货物包装要求</t>
  </si>
  <si>
    <t>所有木箱货物必须打合页，以便查看</t>
  </si>
  <si>
    <t>滞仓费</t>
  </si>
  <si>
    <t>80AUD/票+45AUD/CBM/DAY</t>
  </si>
  <si>
    <r>
      <rPr>
        <b/>
        <sz val="22"/>
        <color theme="1"/>
        <rFont val="宋体"/>
        <charset val="134"/>
      </rPr>
      <t>每票自拆出</t>
    </r>
    <r>
      <rPr>
        <b/>
        <sz val="22"/>
        <color rgb="FFFF0000"/>
        <rFont val="宋体"/>
        <charset val="134"/>
      </rPr>
      <t>3个工作日</t>
    </r>
    <r>
      <rPr>
        <b/>
        <sz val="22"/>
        <color theme="1"/>
        <rFont val="宋体"/>
        <charset val="134"/>
      </rPr>
      <t>起计算，单位自然日！</t>
    </r>
  </si>
  <si>
    <t>中澳产地证(COO)</t>
  </si>
  <si>
    <t>150CNY/票</t>
  </si>
  <si>
    <t>中澳产地证(COO)可以减免5%的DUTY，我司代办 150CNY/票</t>
  </si>
  <si>
    <t>客户指定预约费</t>
  </si>
  <si>
    <t>85AUD/票</t>
  </si>
  <si>
    <t>我司固定每周一和周四安排派送海外仓地址 ，包括万邑通，谷仓，橙联等。除上述日期以外的指定工作日送仓 ，会有额外操作费。85AUD/票</t>
  </si>
  <si>
    <t>弃件费</t>
  </si>
  <si>
    <t>90AUD/票+30AUD/KG</t>
  </si>
  <si>
    <t>海关扣件货物无法清关或不能在入仓后 30(自然)天内清关而需按照海关指定要求销毁弃件。</t>
  </si>
  <si>
    <t>退件费</t>
  </si>
  <si>
    <t>实报实销（低消60AUD）/票</t>
  </si>
  <si>
    <t>货物尝试派送但是由于收件人或地址原因未派送成功，货物退回发件方。</t>
  </si>
  <si>
    <t>重派费</t>
  </si>
  <si>
    <t>默认只有一次派送服务，因收件人原因导致派送失败，会退回会产生退回仓库费用，二次派送需收取重派费，所产生的费用默认由发件人支付。</t>
  </si>
  <si>
    <t>清关</t>
  </si>
  <si>
    <t>不含税渠道默认DDU清关，默认为收件人支付，如需改为发件人支付，须加收清关费600CNY/票！</t>
  </si>
  <si>
    <t>商检</t>
  </si>
  <si>
    <t>1000CNY/票</t>
  </si>
  <si>
    <t>所有木、藤、竹制品产品都需要熏蒸，不论是否刷漆或者其他处理，非一般贸易报关不需要商检！</t>
  </si>
  <si>
    <t>商检【澳洲】</t>
  </si>
  <si>
    <t>实报实销/票</t>
  </si>
  <si>
    <t>若货物被海关标记查验或税单标记商检时，会有产生对应的递交材料费，预计最低220AUD起，实报实销 ！
若海关明确要求开箱，会产生对应的商检费和销毁费，实报实销！</t>
  </si>
  <si>
    <t>熏蒸</t>
  </si>
  <si>
    <t>不含税渠道不提供熏蒸和商检服务</t>
  </si>
  <si>
    <t>不含税运输渠道不提供熏蒸及商检服务。如货物确需熏蒸，请客户自行完成，并将相关文件资料提供给我司备案。如因海关要求需重新进行熏蒸或商检等，由此产生的费用按实际发生金额由客户承担。</t>
  </si>
  <si>
    <t>低申报查验（EMPP)</t>
  </si>
  <si>
    <t>EMPP查验需要提供采购合同和付款证明英文版，递交一次85AUD/票（不限次数）</t>
  </si>
  <si>
    <t>AQIS</t>
  </si>
  <si>
    <t>澳洲AQIS检验检疫部门查验，需在指定场所进行，费用实报实销</t>
  </si>
  <si>
    <t>海关开箱查验</t>
  </si>
  <si>
    <t>海关开箱（Border）查验，无法催促海关（不在常规时效内）须等海关到澳洲海关监管库开箱查验！
如需带回海关进一步查验会通知客人配合，无法催促！</t>
  </si>
  <si>
    <t>仓租</t>
  </si>
  <si>
    <t>50AUD/CBM/DAY</t>
  </si>
  <si>
    <t>因发货人低申报，瞒报导致海关查验，收件人拒付税金导致产生仓租，均由发货人承担！</t>
  </si>
  <si>
    <t>税金组成</t>
  </si>
  <si>
    <t>申报金额10000AUD以内</t>
  </si>
  <si>
    <t>+固定费118AUD</t>
  </si>
  <si>
    <r>
      <rPr>
        <b/>
        <sz val="22"/>
        <color theme="1"/>
        <rFont val="宋体"/>
        <charset val="134"/>
      </rPr>
      <t>目的港税金组成 = 申报金额(AUD)*(5%[DUTY(</t>
    </r>
    <r>
      <rPr>
        <b/>
        <sz val="22"/>
        <color rgb="FFFF0000"/>
        <rFont val="宋体"/>
        <charset val="134"/>
      </rPr>
      <t>可办理COO减免</t>
    </r>
    <r>
      <rPr>
        <b/>
        <sz val="22"/>
        <color theme="1"/>
        <rFont val="宋体"/>
        <charset val="134"/>
      </rPr>
      <t>)]+10%[GST])+政府固定费(申报金额10000AUD以内是118AUD，10000AUD以上是220AUD)</t>
    </r>
  </si>
  <si>
    <t>申报金额10000AUD以上</t>
  </si>
  <si>
    <t>+固定费220AUD</t>
  </si>
  <si>
    <t>海外仓/亚马逊仓税金</t>
  </si>
  <si>
    <t>海外仓，FBA仓税金均由发件人支付，我司可提供独立税金单实报实销!</t>
  </si>
  <si>
    <t>扣货，改地址</t>
  </si>
  <si>
    <t>出库后需要更改收件人地址，扣货，我司不承诺百分百成功！</t>
  </si>
  <si>
    <t>易碎品/高货值产品</t>
  </si>
  <si>
    <t>此类货物请自行购买保险，我司不提供保险代买服务！</t>
  </si>
  <si>
    <t>派送说明</t>
  </si>
  <si>
    <t>澳洲派送服务都是由澳洲当地快递公司（如TOLL以及AUPOST）承运，卡车派送服务都是到门不落地！</t>
  </si>
  <si>
    <t>账期</t>
  </si>
  <si>
    <t>我司执行款到出货，无账期，并付款后提供水单后开票，请知悉</t>
  </si>
  <si>
    <t>比重</t>
  </si>
  <si>
    <t>抛重比 1:167 实重比 1:360</t>
  </si>
  <si>
    <t>禁运产品</t>
  </si>
  <si>
    <t>1.食品类:由于澳大利亚AQIS对进入澳洲境内的食品查验及其严格，故我司不接收发目的地澳大利亚的食品。</t>
  </si>
  <si>
    <t>2.酒精类，液体，粉末，管制刀具，压力罐等易燃易爆产品</t>
  </si>
  <si>
    <t>3.植物以及植物种子，土壤，昆虫标本以及鲜活易腐产品</t>
  </si>
  <si>
    <t>4.香烟,烟丝，电子烟,药品，毒品以及军火我司查验出来有权直接销毁以及上报有关部门</t>
  </si>
  <si>
    <t>5.电池功率超过100WH之类的产品拒收</t>
  </si>
  <si>
    <t>6.凡是海关查验没收的货物不予赔偿，我司不承担任何责任，产生任何费用由客户自行承担。</t>
  </si>
  <si>
    <t>7.有关金属配件，五金配件等，须提供材质证明，使用证明。进出口现对稀有金属管控非常严格，严重的涉及走私。</t>
  </si>
  <si>
    <t>澳大利亚空派大陆飞DDP(SC02)</t>
  </si>
  <si>
    <t>产品附加费</t>
  </si>
  <si>
    <t>品名</t>
  </si>
  <si>
    <t>附加费标准</t>
  </si>
  <si>
    <t>一类附加费</t>
  </si>
  <si>
    <t>纺织品 亚克力产品 灯具 炭包 加湿器 等</t>
  </si>
  <si>
    <t>附加费全免</t>
  </si>
  <si>
    <t>二类附加费</t>
  </si>
  <si>
    <t>厨房刀具 成人用品 玩具 包包 音箱 望远镜 陶瓷产品 等</t>
  </si>
  <si>
    <t>三类附加费</t>
  </si>
  <si>
    <t>摄像头 电饭煲 高压锅 蓝牙产品 硬盘 路由器 美容仪 无人机 扫地机 等</t>
  </si>
  <si>
    <t>因出口货物品名过多，以上品名不尽全部列举，不在列货物请和我司业务或者客服单独确认（由于进出口政策实时变动，部分产品可能会列入限运名单，以实际咨询为准）</t>
  </si>
  <si>
    <t>1 CBM以内</t>
  </si>
  <si>
    <t>200CNY/票</t>
  </si>
  <si>
    <t>所有木、藤、竹制品产品都需要熏蒸，不论是否刷漆或者其他处理。
1CBM以内 薰蒸RMB200/票，1~3CBM 熏蒸RMB300/票，3-5CBM 熏蒸RMB500/票， 5CBM以上 熏蒸RMB800/票</t>
  </si>
  <si>
    <t>1～3 CBM</t>
  </si>
  <si>
    <t>300CNY/票</t>
  </si>
  <si>
    <t>3～5 CBM</t>
  </si>
  <si>
    <t>500CNY/票</t>
  </si>
  <si>
    <t>5 CBM以上</t>
  </si>
  <si>
    <t>800CNY/票</t>
  </si>
  <si>
    <t>澳大利亚空派香港飞DDU(SC03)</t>
  </si>
  <si>
    <t>澳大利亚空派香港飞DDP(SC04)</t>
  </si>
  <si>
    <t>纺织品 亚克力产品 灯具 炭包 加湿器</t>
  </si>
  <si>
    <t>厨房刀具 成人用品 玩具 包包 音箱 望远镜 陶瓷产品</t>
  </si>
  <si>
    <t>摄像头 电饭煲 高压锅 蓝牙产品 硬盘 路由器 美容仪 无人机 扫地机</t>
  </si>
  <si>
    <t>澳大利亚空派经济线DDU(SC023)</t>
  </si>
  <si>
    <t>入仓后10-15个工作日提取</t>
  </si>
  <si>
    <t>澳大利亚空派经济线DDP(SC024)</t>
  </si>
  <si>
    <t>澳大利亚空运小包专线(SC10)</t>
  </si>
  <si>
    <t>运费（KG）</t>
  </si>
  <si>
    <t>派送费（票）</t>
  </si>
  <si>
    <t>起飞后7-10个工作日提取</t>
  </si>
  <si>
    <t>小包偏远附加费</t>
  </si>
  <si>
    <t>200/件</t>
  </si>
  <si>
    <t>6215-6700,6701-6797,6798-6799</t>
  </si>
  <si>
    <t>400/件</t>
  </si>
  <si>
    <t>0800-0802,0804-0821,0828-0851,0853-0853,0860-0861,0870-0871,0873-0879,0906-0999,0803-0803,0822-0827,0852-0852,0854-0859,
0862-0869,0872-0872,0880-0905</t>
  </si>
  <si>
    <t>澳大利亚海运FBA海外仓地址DDU(SC05)</t>
  </si>
  <si>
    <t>低消1</t>
  </si>
  <si>
    <t>1CBM</t>
  </si>
  <si>
    <t>3CBM</t>
  </si>
  <si>
    <t>5CBM</t>
  </si>
  <si>
    <t>10CBM</t>
  </si>
  <si>
    <t>20CBM</t>
  </si>
  <si>
    <t>预计开船后20-25天提取</t>
  </si>
  <si>
    <t>澳大利亚海运含税DDP(SC06)</t>
  </si>
  <si>
    <t>预计开船后30-40天提取</t>
  </si>
  <si>
    <t>澳大利亚海运私人地址DDU(SC07)</t>
  </si>
  <si>
    <t>首方</t>
  </si>
  <si>
    <t>续方</t>
  </si>
  <si>
    <t>悉尼</t>
  </si>
  <si>
    <t>指定邮编1、2、3、4区</t>
  </si>
  <si>
    <t>墨尔本</t>
  </si>
  <si>
    <t>布里斯班</t>
  </si>
  <si>
    <t>卡派可派送区域
卡派偏远附加费</t>
  </si>
  <si>
    <t>免附加费</t>
  </si>
  <si>
    <t>悉尼1区：2128,2129,2132,2133,2134,2135,2136,2141,2143,2144,2161,2162,2163,2173,2190,2191,2192,2194,2195,2196,2197,2198,2199,2200,2206,2207,2208,2209,2210,2211,2212,2213,2214,2218,2220,2221,2222,2223</t>
  </si>
  <si>
    <t>墨尔本1区：
3003,3008,3011,3012,3013,3015,3016,3018,3019,3020,3021,3022,3025,3026,3032,3033,3042,3051,3052,3053,3054,3065,3207</t>
  </si>
  <si>
    <t>布里斯班1区：4001,4002,4003,4005,4029,4067,4068,4072,4073,4075,4076,4077,4078,4101,4102,4103,4104,4105,4106,4107,4108,4109,4110,4111,4112,4113,4115,4116,4119,4120,4121,4122,4123,4151,4156,4169</t>
  </si>
  <si>
    <t>派送加收
50/CBM</t>
  </si>
  <si>
    <t>悉尼2区：2004,2006,2007,2008,2015,2016,2017,2018,2019,2020,2032,2033,2034,2036,2038,2042,2043,2044,2045,2046,2048,2049,2050,2052,2109,2111,2113,2114,2115,2116,2117,2118,2122,2123,2124,2125,2127,2130,2131,2137,2138,2140,2142,2146,2150,2151,2152,2160,2164,2165,2166,2167,2168,2170,2171,2172,2174,2177,2193,2203,2204,2205,2216,2217,2219,2224,2225,2226,2227,2228,2229,2232,2234,2564,2565</t>
  </si>
  <si>
    <t>墨尔本2区：
3011,3006,3034,3031,3027,3038,3041,3066,3205,3043,3055,3057,3068,3206,3028,3070,3141,3000,3002,3182,3036,3067,3183,3047,3059,3142,3029,3060,3071,3143,3184,3046,3048,3079,3161,3185,3058,3101,3102,3105,3107,3162,3186,3187,3428,3075,3103,3104,3108,3124,3145,3062,3125,3126,3147,3081,3129,3023,3045,3056,3037,3044,3049,3078,3121,3181,3122,3123,3144,3146,3061,3336,3063,3072,3074,3188,3335,3427,3039,3040</t>
  </si>
  <si>
    <t>布里斯班2区：4000,4004,4006,4007,4008,4009,4010,4011,4012,4013,4018,4030,4031,4032,4034,4035,4051,4053,4054,4059,4060,4064,4065,4066,4074,4114,4117,4118,4125,4127,4128,4129,4131,4132,4133,4152,4153,4154,4155,4157,4158,4159,4160,4161,4164,4170,4171,4172,4173,4174,4179,4205,4300,4301,4303,4304</t>
  </si>
  <si>
    <t>派送费加收
100/CBM</t>
  </si>
  <si>
    <t>悉尼3区：2000,2001,2002,2009,2010,2011,2012,2021,2022,2023,2024,2025,2026,2027,2028,2029,2030,2031,2035,2037,2039,2040,2041,2047,2057,2059,2060,2061,2062,2063,2064,2065,2066,2067,2068,2069,2070,2071,2072,2073,2074,2075,2076,2077,2079,2081,2082,2084,2085,2086,2087,2088,2089,2090,2092,2093,2094,2095,2096,2097,2099,2100,2103,2104,2105,2106,2110,2112,2119,2120,2121,2126,2145,2147,2148,2153,2154,2158,2159,2175,2176,2178,2179,2230,2231,2233,2555,2556,2557,2558,2559,2560,2563,2566,2567,2568,2745,2747,2748,2751,2752,2759,2760,2761,2762,2763,2766,2767,2768,2769,2770</t>
  </si>
  <si>
    <t>墨尔本3区：
3073,3148,3190,3191,3076,3106,3128,3127,3163,3204,3082,3109,3130,3166,3024,3083,3165,3167,3429,3169,3189,3202,3338,3752,3084,3089,3090,3094,3114,3132,3192,3337,3030,3750,3091,3093,3135,3170,3133,3134,3178,3064,3180,3115,3136,3754,3174,3195,3113,3138,3152,3804,3802,3137,3153,3155,3805,3765,3803,3097,3154,3175,3976,3158,3785,3087,3111,3149,3088,3168,3085,3150,3151,3171,3096,3179,3194,3095,3131,3172,3193,3156,3173,3177,3806,3975</t>
  </si>
  <si>
    <t>布里斯班3区：4014,4017,4019,4020,4021,4022,4036,4037,4055,4061,4069,4070,4124,4130,4163,4165,4178,4207,4208,4209,4212,4305,4346,4500,4501,4504,4509</t>
  </si>
  <si>
    <t>派送费加收
150/CBM</t>
  </si>
  <si>
    <t>悉尼4区：
2080, 2083, 2101, 2102, 2107, 2108, 2155, 2156, 2157, 2500, 2502, 2505, 2506, 2508, 2515, 2516, 2517, 2518, 2519, 2520, 2525, 2569, 2570, 2572, 2573, 2574, 2749, 2750, 2753, 2754, 2757, 2765, 2773, 2774, 2776, 2777, 2778, 2779, 2783</t>
  </si>
  <si>
    <t>墨尔本4区：
3160,3196,3197,3198,3199,3200,3201,3756,3807,3808,3809,3810,3910,3911,3921,3930,3977,3978</t>
  </si>
  <si>
    <t>布里斯班4区：4025,4183,4210,4211,4213,4214,4215,4216,4217,4218,4219,4220,4221,4222,4223,4226,4227,4228,4230,4306,4307,4309,4310,4311,4312,4340,4341,4342,4343,4345,4503,4505,4506,4508,4510,4511,4512,4516,4720,4280</t>
  </si>
  <si>
    <t>卡派超重超长件</t>
  </si>
  <si>
    <r>
      <rPr>
        <b/>
        <sz val="22"/>
        <color rgb="FF000000"/>
        <rFont val="宋体"/>
        <charset val="134"/>
      </rPr>
      <t xml:space="preserve">  1、</t>
    </r>
    <r>
      <rPr>
        <b/>
        <sz val="22"/>
        <color theme="1"/>
        <rFont val="宋体"/>
        <charset val="134"/>
      </rPr>
      <t>超重超长</t>
    </r>
    <r>
      <rPr>
        <b/>
        <sz val="22"/>
        <color rgb="FFFF0000"/>
        <rFont val="宋体"/>
        <charset val="134"/>
      </rPr>
      <t>取最大值收取一项！</t>
    </r>
    <r>
      <rPr>
        <b/>
        <sz val="22"/>
        <color rgb="FF000000"/>
        <rFont val="宋体"/>
        <charset val="134"/>
      </rPr>
      <t xml:space="preserve">
  2、根据澳洲工会要求</t>
    </r>
    <r>
      <rPr>
        <b/>
        <sz val="22"/>
        <color rgb="FFFF0000"/>
        <rFont val="宋体"/>
        <charset val="134"/>
      </rPr>
      <t>单件实重超过34kg</t>
    </r>
    <r>
      <rPr>
        <b/>
        <sz val="22"/>
        <color rgb="FF000000"/>
        <rFont val="宋体"/>
        <charset val="134"/>
      </rPr>
      <t>或者</t>
    </r>
    <r>
      <rPr>
        <b/>
        <sz val="22"/>
        <color rgb="FFFF0000"/>
        <rFont val="宋体"/>
        <charset val="134"/>
      </rPr>
      <t>单件体积重超过49kg</t>
    </r>
    <r>
      <rPr>
        <b/>
        <sz val="22"/>
        <color rgb="FF000000"/>
        <rFont val="宋体"/>
        <charset val="134"/>
      </rPr>
      <t>需要</t>
    </r>
    <r>
      <rPr>
        <b/>
        <sz val="22"/>
        <color rgb="FFFF0000"/>
        <rFont val="宋体"/>
        <charset val="134"/>
      </rPr>
      <t>打拖盘留10CM叉车脚</t>
    </r>
    <r>
      <rPr>
        <b/>
        <sz val="22"/>
        <color rgb="FF000000"/>
        <rFont val="宋体"/>
        <charset val="134"/>
      </rPr>
      <t>！
  3、木箱木架货需用</t>
    </r>
    <r>
      <rPr>
        <b/>
        <sz val="22"/>
        <color rgb="FFFF0000"/>
        <rFont val="宋体"/>
        <charset val="134"/>
      </rPr>
      <t>免熏蒸的三合板</t>
    </r>
    <r>
      <rPr>
        <b/>
        <sz val="22"/>
        <color rgb="FF000000"/>
        <rFont val="宋体"/>
        <charset val="134"/>
      </rPr>
      <t>且有</t>
    </r>
    <r>
      <rPr>
        <b/>
        <sz val="22"/>
        <color rgb="FFFF0000"/>
        <rFont val="宋体"/>
        <charset val="134"/>
      </rPr>
      <t>高于10CM的叉车脚</t>
    </r>
    <r>
      <rPr>
        <b/>
        <sz val="22"/>
        <rFont val="宋体"/>
        <charset val="134"/>
      </rPr>
      <t>！</t>
    </r>
    <r>
      <rPr>
        <b/>
        <sz val="22"/>
        <color rgb="FFFF0000"/>
        <rFont val="宋体"/>
        <charset val="134"/>
      </rPr>
      <t xml:space="preserve">
  </t>
    </r>
    <r>
      <rPr>
        <b/>
        <sz val="22"/>
        <color rgb="FF000000"/>
        <rFont val="宋体"/>
        <charset val="134"/>
      </rPr>
      <t>4、木箱需带有</t>
    </r>
    <r>
      <rPr>
        <b/>
        <sz val="22"/>
        <color rgb="FFFF0000"/>
        <rFont val="宋体"/>
        <charset val="134"/>
      </rPr>
      <t>可供打开的活页</t>
    </r>
    <r>
      <rPr>
        <b/>
        <sz val="22"/>
        <color rgb="FF000000"/>
        <rFont val="宋体"/>
        <charset val="134"/>
      </rPr>
      <t>，否则产生的额外费用以及派送延迟，我司不承担责任！
  5、如需人工卸货服务，费用单询。</t>
    </r>
  </si>
  <si>
    <t>单边超长≥120CM</t>
  </si>
  <si>
    <t>单边超长≥120CM
且次边超长≥120CM</t>
  </si>
  <si>
    <t>250/件</t>
  </si>
  <si>
    <t>单边超长≥180CM</t>
  </si>
  <si>
    <t>单边超长≥180CM
且次边超长≥120CM</t>
  </si>
  <si>
    <t>单边超长≥220CM</t>
  </si>
  <si>
    <t>单边超长≥220CM
且次边超长≥120CM</t>
  </si>
  <si>
    <t>500/件</t>
  </si>
  <si>
    <t>单边超长≥300CM</t>
  </si>
  <si>
    <t>单边超长≥300CM
且次边超长≥120CM</t>
  </si>
  <si>
    <t>单边超长≥400CM</t>
  </si>
  <si>
    <t>单询</t>
  </si>
  <si>
    <t>澳大利亚海运不含税DDU(SC08)</t>
  </si>
  <si>
    <t>澳大利亚海运小包专线(SC09)</t>
  </si>
  <si>
    <t>澳大利亚海运不含税到港(SC11)</t>
  </si>
  <si>
    <t>到港</t>
  </si>
  <si>
    <t>单价/CBM</t>
  </si>
  <si>
    <t>SYD</t>
  </si>
  <si>
    <t>预计开船后13天到港</t>
  </si>
  <si>
    <t>MEL</t>
  </si>
  <si>
    <t>BNE</t>
  </si>
  <si>
    <t>预计开船后11天到港</t>
  </si>
  <si>
    <t>澳大利亚海运小包专线(SC29)免抛</t>
  </si>
  <si>
    <t>———  以上费用单位为CNY，偏远附加费、超重超长、尾板车服务、吊车服务仅私人地址派送才有  ———</t>
  </si>
  <si>
    <t xml:space="preserve">澳洲悉尼海外仓 - 服务收费指南
</t>
  </si>
  <si>
    <t>仓库</t>
  </si>
  <si>
    <t>收件人</t>
  </si>
  <si>
    <t>工作时间</t>
  </si>
  <si>
    <t>邮编</t>
  </si>
  <si>
    <t>区域</t>
  </si>
  <si>
    <t>详细地址</t>
  </si>
  <si>
    <t>备注</t>
  </si>
  <si>
    <t>悉尼仓 - SCSYD
（仓储重地无接待服务）</t>
  </si>
  <si>
    <t>SC Logistics</t>
  </si>
  <si>
    <t>澳大利亚工作日
上午10:00 -下午5:00</t>
  </si>
  <si>
    <t>Villawood</t>
  </si>
  <si>
    <t>请咨询客服或业务经理获取</t>
  </si>
  <si>
    <t>入仓前请联系我们，获取预约码并粘贴在货物外箱</t>
  </si>
  <si>
    <t>费用类型</t>
  </si>
  <si>
    <t>指令代码</t>
  </si>
  <si>
    <t>计费明细</t>
  </si>
  <si>
    <t>注意
Please Note</t>
  </si>
  <si>
    <t>计费类目</t>
  </si>
  <si>
    <t>单价(CNY)</t>
  </si>
  <si>
    <t>单位</t>
  </si>
  <si>
    <t>说明</t>
  </si>
  <si>
    <t>汇率</t>
  </si>
  <si>
    <t>$</t>
  </si>
  <si>
    <t>1 澳元=5人民币</t>
  </si>
  <si>
    <t>入库上架
Stock in</t>
  </si>
  <si>
    <t>SI.1.1</t>
  </si>
  <si>
    <t>纸箱入库</t>
  </si>
  <si>
    <t>每/箱</t>
  </si>
  <si>
    <r>
      <rPr>
        <b/>
        <sz val="10"/>
        <color theme="1"/>
        <rFont val="宋体"/>
        <charset val="134"/>
        <scheme val="minor"/>
      </rPr>
      <t>单个纸箱入库 ( 结算重</t>
    </r>
    <r>
      <rPr>
        <b/>
        <sz val="10"/>
        <color rgb="FFFF0000"/>
        <rFont val="宋体"/>
        <charset val="134"/>
        <scheme val="minor"/>
      </rPr>
      <t>小于22KG</t>
    </r>
    <r>
      <rPr>
        <b/>
        <sz val="10"/>
        <color theme="1"/>
        <rFont val="宋体"/>
        <charset val="134"/>
        <scheme val="minor"/>
      </rPr>
      <t xml:space="preserve"> 体积</t>
    </r>
    <r>
      <rPr>
        <b/>
        <sz val="10"/>
        <color rgb="FFFF0000"/>
        <rFont val="宋体"/>
        <charset val="134"/>
        <scheme val="minor"/>
      </rPr>
      <t>除6000</t>
    </r>
    <r>
      <rPr>
        <b/>
        <sz val="10"/>
        <color theme="1"/>
        <rFont val="宋体"/>
        <charset val="134"/>
        <scheme val="minor"/>
      </rPr>
      <t xml:space="preserve"> )</t>
    </r>
  </si>
  <si>
    <r>
      <rPr>
        <b/>
        <sz val="10"/>
        <color theme="1"/>
        <rFont val="宋体"/>
        <charset val="134"/>
        <scheme val="minor"/>
      </rPr>
      <t xml:space="preserve">超出结算重 或 多箱入库  </t>
    </r>
    <r>
      <rPr>
        <b/>
        <sz val="10"/>
        <color rgb="FFFF0000"/>
        <rFont val="宋体"/>
        <charset val="134"/>
        <scheme val="minor"/>
      </rPr>
      <t>需加收&lt;托盘费&gt;</t>
    </r>
  </si>
  <si>
    <t>SI.1.2</t>
  </si>
  <si>
    <t>（ 多箱入库 ）托盘费</t>
  </si>
  <si>
    <t>每/托</t>
  </si>
  <si>
    <t>含托盘费 + 人工搬运</t>
  </si>
  <si>
    <t>托盘费不含纸箱入库费，需叠加收取</t>
  </si>
  <si>
    <t>SI.1.3</t>
  </si>
  <si>
    <t>托盘入库</t>
  </si>
  <si>
    <t>标准托盘尺寸：116*116*150cm</t>
  </si>
  <si>
    <t>SI.1.4</t>
  </si>
  <si>
    <t>托盘入库 ( 超尺寸 )</t>
  </si>
  <si>
    <t>超过 标准托盘</t>
  </si>
  <si>
    <t>无预报入库</t>
  </si>
  <si>
    <t>每/票</t>
  </si>
  <si>
    <t>无提供《产品上架登记表》入库，将安排临时人工仓储无法上架</t>
  </si>
  <si>
    <t>需重新提供《产品上架登记表》</t>
  </si>
  <si>
    <t>出库
Stock out</t>
  </si>
  <si>
    <t>SO.1.1</t>
  </si>
  <si>
    <t>纸箱出库 22kg 以上(含)</t>
  </si>
  <si>
    <t>含分拣+扫描</t>
  </si>
  <si>
    <t>SO.1.2</t>
  </si>
  <si>
    <t>纸箱出库 5-22kg (不含)</t>
  </si>
  <si>
    <t>SO.1.3</t>
  </si>
  <si>
    <t>纸箱出库 0-5kg (不含)</t>
  </si>
  <si>
    <t>SO.1.4</t>
  </si>
  <si>
    <t>托盘出库</t>
  </si>
  <si>
    <t>含分拣+覆膜+扫描</t>
  </si>
  <si>
    <t>SO.2.1</t>
  </si>
  <si>
    <t>出库加急 24小时</t>
  </si>
  <si>
    <t>每/指令</t>
  </si>
  <si>
    <t>要求24小时内处理完毕</t>
  </si>
  <si>
    <t>SO.2.2</t>
  </si>
  <si>
    <t>出库加急 4小时</t>
  </si>
  <si>
    <t>要求4小时内处理完毕</t>
  </si>
  <si>
    <t>撤销指令
Cancellation</t>
  </si>
  <si>
    <t>CN.3.1</t>
  </si>
  <si>
    <t>出库取消 ( 未执行 )</t>
  </si>
  <si>
    <t>正在排期，尚未处理前取消</t>
  </si>
  <si>
    <t>若订单已安排派送中将无法取消，请须知！</t>
  </si>
  <si>
    <t>CN.3.2</t>
  </si>
  <si>
    <t>出库取消 ( 已执行 )</t>
  </si>
  <si>
    <t>处理中或处理完成，且尚未交付安排派送运输前取消</t>
  </si>
  <si>
    <t>增值服务
Value Added Service</t>
  </si>
  <si>
    <t>VA1.1</t>
  </si>
  <si>
    <t>贴标签/贴箱唛</t>
  </si>
  <si>
    <t>每/张</t>
  </si>
  <si>
    <t>粘贴亚马逊FBA标签 / 其他Label标签</t>
  </si>
  <si>
    <r>
      <rPr>
        <b/>
        <sz val="10"/>
        <color theme="1"/>
        <rFont val="宋体"/>
        <charset val="134"/>
        <scheme val="minor"/>
      </rPr>
      <t xml:space="preserve">指令最小执行单位 </t>
    </r>
    <r>
      <rPr>
        <b/>
        <sz val="10"/>
        <color rgb="FFFF0000"/>
        <rFont val="宋体"/>
        <charset val="134"/>
        <scheme val="minor"/>
      </rPr>
      <t>30 CNY</t>
    </r>
    <r>
      <rPr>
        <b/>
        <sz val="10"/>
        <rFont val="宋体"/>
        <charset val="134"/>
        <scheme val="minor"/>
      </rPr>
      <t xml:space="preserve">
不足最小执行单位按最小执行单位计费</t>
    </r>
  </si>
  <si>
    <t>VA1.2</t>
  </si>
  <si>
    <t>标签移除/覆盖</t>
  </si>
  <si>
    <t>去除原本旧标签（覆盖或撕掉）</t>
  </si>
  <si>
    <t>VA1.3</t>
  </si>
  <si>
    <t>点数(货物清点)</t>
  </si>
  <si>
    <t>每/件</t>
  </si>
  <si>
    <t>拆箱清点、按照需求提供清点产品件数</t>
  </si>
  <si>
    <t>VA1.4</t>
  </si>
  <si>
    <t>拍照</t>
  </si>
  <si>
    <t>每/SKU</t>
  </si>
  <si>
    <t>按照提供示例拍照（不超3张）+ 回传</t>
  </si>
  <si>
    <t>VA1.5</t>
  </si>
  <si>
    <t>随货纸张</t>
  </si>
  <si>
    <t>A4 纸质交接单、入库单等</t>
  </si>
  <si>
    <t>VA2.1</t>
  </si>
  <si>
    <t>换纸箱</t>
  </si>
  <si>
    <t>含材料+拣货+人工</t>
  </si>
  <si>
    <t>可根据客户要求定制包装材料价格（如：填充物），单询！</t>
  </si>
  <si>
    <t>VA2.2</t>
  </si>
  <si>
    <t>代打托盘 / 重新打板</t>
  </si>
  <si>
    <t>VA3.1</t>
  </si>
  <si>
    <t>拆箱目视检查</t>
  </si>
  <si>
    <t>每/箱/SKU</t>
  </si>
  <si>
    <t>拆箱检查 + 查完封箱</t>
  </si>
  <si>
    <t>仅查看货物状态，不含清点数量等</t>
  </si>
  <si>
    <t>VA3.2</t>
  </si>
  <si>
    <t>/</t>
  </si>
  <si>
    <t>申报价值3%</t>
  </si>
  <si>
    <t>保丢不保损，理赔按丢失部分的申报价值全赔
最低消费 CNY ¥ 200/票</t>
  </si>
  <si>
    <t>以财务出具账单，类目显示保费，则为已承保。
是否签收以快递官网显示为准。</t>
  </si>
  <si>
    <t>VA3.3</t>
  </si>
  <si>
    <t>加班费</t>
  </si>
  <si>
    <t>每/小时</t>
  </si>
  <si>
    <t>指在正常工作时间之外，客户需要加急处理</t>
  </si>
  <si>
    <t>VA4.1</t>
  </si>
  <si>
    <t>弃件/销毁(纸箱)</t>
  </si>
  <si>
    <t>每/KG</t>
  </si>
  <si>
    <t>计费公式 = 基础费用*箱数 + 结算重*单价</t>
  </si>
  <si>
    <t>VA4.2</t>
  </si>
  <si>
    <t>弃件/销毁(托盘)</t>
  </si>
  <si>
    <t>VA5.1</t>
  </si>
  <si>
    <t>其他服务</t>
  </si>
  <si>
    <t>单独咨询</t>
  </si>
  <si>
    <t>退件返回
Returns</t>
  </si>
  <si>
    <t>RE.1.1</t>
  </si>
  <si>
    <t>地址等错误导致的退件费</t>
  </si>
  <si>
    <t>Aupost派送才会产生此费用</t>
  </si>
  <si>
    <t>仓储
Storage</t>
  </si>
  <si>
    <t>ST.1.1</t>
  </si>
  <si>
    <t>常规尺寸</t>
  </si>
  <si>
    <t>自然周/托</t>
  </si>
  <si>
    <r>
      <rPr>
        <b/>
        <sz val="10"/>
        <color theme="1"/>
        <rFont val="宋体"/>
        <charset val="134"/>
        <scheme val="minor"/>
      </rPr>
      <t xml:space="preserve">货物到仓即刻生效，不足一周按一周计费
</t>
    </r>
    <r>
      <rPr>
        <b/>
        <sz val="10"/>
        <color rgb="FFFF0000"/>
        <rFont val="宋体"/>
        <charset val="134"/>
        <scheme val="minor"/>
      </rPr>
      <t>计费公式=托*SKU*自然周</t>
    </r>
  </si>
  <si>
    <t>一个SKU提供一个托，超出托盘载量将按需提供托盘数</t>
  </si>
  <si>
    <t>非常规尺寸</t>
  </si>
  <si>
    <t>尺寸超240*120*160cm，务必单询！</t>
  </si>
  <si>
    <t>亚马逊FBA派送费
Fulfillment by Amazon</t>
  </si>
  <si>
    <t>FBA.SYD</t>
  </si>
  <si>
    <t>BWU1/BUW2/VANE</t>
  </si>
  <si>
    <t>KG</t>
  </si>
  <si>
    <t>计抛
体积除4000 / 抛货比1:250
最低 30KG 计费</t>
  </si>
  <si>
    <t>派送方式不可指派
已含燃油费+GST</t>
  </si>
  <si>
    <t>FBA.MEL</t>
  </si>
  <si>
    <t>MEL1/MEL5</t>
  </si>
  <si>
    <t>FBA.BNE</t>
  </si>
  <si>
    <t>BNE1</t>
  </si>
  <si>
    <t>FBA.PER</t>
  </si>
  <si>
    <t>PER4</t>
  </si>
  <si>
    <t>第三方海外仓派送费
Overseas Warehouse</t>
  </si>
  <si>
    <t>OW.SYD</t>
  </si>
  <si>
    <t>悉尼第三方海外仓</t>
  </si>
  <si>
    <t>OW.MEL</t>
  </si>
  <si>
    <t>墨尔本第三方海外仓</t>
  </si>
  <si>
    <t>私人地址派送费
Private Address Delivery</t>
  </si>
  <si>
    <t>D.NSW</t>
  </si>
  <si>
    <r>
      <rPr>
        <b/>
        <sz val="10"/>
        <color theme="1"/>
        <rFont val="宋体"/>
        <charset val="134"/>
        <scheme val="minor"/>
      </rPr>
      <t xml:space="preserve">计抛
体积除4000 / 抛货比1:250
最低 1KG 计费，低于 22KG(不含) 需收取派送费
有超长超重按22KG(含)以上计费
</t>
    </r>
    <r>
      <rPr>
        <b/>
        <sz val="10"/>
        <color rgb="FFFF0000"/>
        <rFont val="宋体"/>
        <charset val="134"/>
        <scheme val="minor"/>
      </rPr>
      <t>注意：超长费、超重费、偏远费</t>
    </r>
  </si>
  <si>
    <t>D.VIC</t>
  </si>
  <si>
    <t>D.QLD</t>
  </si>
  <si>
    <t>D.SA</t>
  </si>
  <si>
    <t>D.WA</t>
  </si>
  <si>
    <t>D.TAS</t>
  </si>
  <si>
    <t>D.NT</t>
  </si>
  <si>
    <t>邮编[0800-0999]</t>
  </si>
  <si>
    <t>D.PSF</t>
  </si>
  <si>
    <t>派送费</t>
  </si>
  <si>
    <t>低于 22KG(不含) 单票单箱</t>
  </si>
  <si>
    <t>收件人自提
Self-pick up service</t>
  </si>
  <si>
    <t>SP.1.1</t>
  </si>
  <si>
    <t>纸箱自提</t>
  </si>
  <si>
    <r>
      <rPr>
        <b/>
        <sz val="10"/>
        <color theme="1"/>
        <rFont val="宋体"/>
        <charset val="134"/>
        <scheme val="minor"/>
      </rPr>
      <t>提前</t>
    </r>
    <r>
      <rPr>
        <b/>
        <sz val="10"/>
        <color rgb="FFFF0000"/>
        <rFont val="宋体"/>
        <charset val="134"/>
        <scheme val="minor"/>
      </rPr>
      <t xml:space="preserve"> ( 至少1个工作日 ) </t>
    </r>
    <r>
      <rPr>
        <b/>
        <sz val="10"/>
        <color theme="1"/>
        <rFont val="宋体"/>
        <charset val="134"/>
        <scheme val="minor"/>
      </rPr>
      <t>告知提货时间及车牌信息</t>
    </r>
  </si>
  <si>
    <t>澳大利亚工作日，上午10:00 -下午5:00
（货物将放置在出库自提区，等待收件人提供出库单号提取）</t>
  </si>
  <si>
    <t>SP.1.2</t>
  </si>
  <si>
    <t>托盘自提</t>
  </si>
  <si>
    <t>SP.1.3</t>
  </si>
  <si>
    <t>指定时间自提</t>
  </si>
  <si>
    <r>
      <rPr>
        <b/>
        <sz val="10"/>
        <color theme="1"/>
        <rFont val="宋体"/>
        <charset val="134"/>
        <scheme val="minor"/>
      </rPr>
      <t>提前</t>
    </r>
    <r>
      <rPr>
        <b/>
        <sz val="10"/>
        <color rgb="FFFF0000"/>
        <rFont val="宋体"/>
        <charset val="134"/>
        <scheme val="minor"/>
      </rPr>
      <t xml:space="preserve"> ( 至少1个工作日 ) </t>
    </r>
    <r>
      <rPr>
        <b/>
        <sz val="10"/>
        <color theme="1"/>
        <rFont val="宋体"/>
        <charset val="134"/>
        <scheme val="minor"/>
      </rPr>
      <t>告知提货时间</t>
    </r>
  </si>
  <si>
    <t>SP.1.4</t>
  </si>
  <si>
    <t>超时</t>
  </si>
  <si>
    <t>自提货物将放置在自提区2个自然日，超时未提取将撤销并重新上架</t>
  </si>
  <si>
    <t>重要注意事项 Important Notes</t>
  </si>
  <si>
    <t>项目类型</t>
  </si>
  <si>
    <t>单位（人民币）</t>
  </si>
  <si>
    <t>①出货前跟客服确认清楚：收货地址是否能派送
②部分地址无法派送邮编：4551,3336
③岛区或无派送服务邮编：2898,2899,6083,6798,6799,6324,4280
④关于扣货，改地址：出库后需要更改收件人地址，扣货，我司不承诺百分百成功！
⑤派送服务是由澳洲当地公司(如：TOLL、AusPost、卡车)承运，派送服务到门不落地，请知悉！
⑥报价不含卸货费用，如需人工卸货服务，费用单询，若不需要卸货服务，请务必通知收件人自备叉车！</t>
  </si>
  <si>
    <t>附加费
Surcharge</t>
  </si>
  <si>
    <t>偏远地区
附加费</t>
  </si>
  <si>
    <t>以操作结果为准，单询</t>
  </si>
  <si>
    <t>该渠道部分邮编有派送附加费！点我查询！</t>
  </si>
  <si>
    <t>超长超重
附加费
[大件快递]
单位(人民币)</t>
  </si>
  <si>
    <t xml:space="preserve"> 注意事项与备注： 
 1、超重超长费用叠加收取！
 2、选择不卸货(尾板车/吊车)服务，请务必通知客人提供自卸叉车！客户未提前说明所产生费用实报实销！</t>
  </si>
  <si>
    <t>升降尾板车</t>
  </si>
  <si>
    <r>
      <rPr>
        <b/>
        <sz val="10"/>
        <color rgb="FFFF0000"/>
        <rFont val="宋体"/>
        <charset val="134"/>
        <scheme val="minor"/>
      </rPr>
      <t>[可选]</t>
    </r>
    <r>
      <rPr>
        <b/>
        <sz val="10"/>
        <color theme="1"/>
        <rFont val="宋体"/>
        <charset val="134"/>
        <scheme val="minor"/>
      </rPr>
      <t xml:space="preserve"> 计费重≥30KG以上</t>
    </r>
  </si>
  <si>
    <r>
      <rPr>
        <b/>
        <sz val="10"/>
        <color theme="1"/>
        <rFont val="宋体"/>
        <charset val="134"/>
        <scheme val="minor"/>
      </rPr>
      <t xml:space="preserve">注意：如未使用尾板车派送卸货且收件人无法卸货，产生的所有费用实报实销。
</t>
    </r>
    <r>
      <rPr>
        <b/>
        <sz val="10"/>
        <color rgb="FFFF0000"/>
        <rFont val="宋体"/>
        <charset val="134"/>
        <scheme val="minor"/>
      </rPr>
      <t>计费重≥30KG默认安排尾板车卸货派送，如果收件人自备叉车卸货，可以无需收取【联系客服】</t>
    </r>
  </si>
  <si>
    <t>计费重≥80KG 并且
单边超长≥240CM</t>
  </si>
  <si>
    <r>
      <rPr>
        <b/>
        <sz val="10"/>
        <color theme="1"/>
        <rFont val="宋体"/>
        <charset val="134"/>
        <scheme val="minor"/>
      </rPr>
      <t xml:space="preserve">注意：如未使用重卡卸货服务且收件人无法卸货，产生的所有费用实报实销。
</t>
    </r>
    <r>
      <rPr>
        <b/>
        <sz val="10"/>
        <color rgb="FFFF0000"/>
        <rFont val="宋体"/>
        <charset val="134"/>
        <scheme val="minor"/>
      </rPr>
      <t>【计费重≥1200KG】【计费重≥800KG 并且单边超长≥240CM】 必选重卡卸货服务</t>
    </r>
  </si>
  <si>
    <t>最大货物尺寸</t>
  </si>
  <si>
    <t>需单独询问</t>
  </si>
  <si>
    <t>超过以下尺寸请单独询价！
①240CM x 200CM x 150CM
②单件结算重量超过900KG</t>
  </si>
  <si>
    <t>二次派送费/重派费</t>
  </si>
  <si>
    <t>实报实销</t>
  </si>
  <si>
    <t>收费标准：实报实销
服务说明：派送失败（收件人或地址原因等）会导致退回，会产生仓库费用，二次派送需收取重派费，所产生的费用都是默认由发件人支付。</t>
  </si>
  <si>
    <t>我司执行款到出货，无账期，并付款后提供水单后开票，请知悉！</t>
  </si>
  <si>
    <t>请填写信息</t>
  </si>
  <si>
    <t>BWU1/BWU2/BWU6</t>
  </si>
  <si>
    <t>MEL1/MEL5/XAU1</t>
  </si>
  <si>
    <t>PER2/PER3</t>
  </si>
  <si>
    <t>WYT/4PX/GC/CL</t>
  </si>
  <si>
    <t>墨尔本[MEL]</t>
  </si>
  <si>
    <t>因出口货物品名过多，以上品名不尽全部列举，不在列货物请和我司业务或者客服单独确认</t>
  </si>
  <si>
    <r>
      <rPr>
        <b/>
        <sz val="22"/>
        <color rgb="FF000000"/>
        <rFont val="宋体"/>
        <charset val="134"/>
        <scheme val="minor"/>
      </rPr>
      <t xml:space="preserve">  </t>
    </r>
    <r>
      <rPr>
        <b/>
        <sz val="22"/>
        <color rgb="FF000000"/>
        <rFont val="宋体"/>
        <charset val="134"/>
        <scheme val="minor"/>
      </rPr>
      <t>1、</t>
    </r>
    <r>
      <rPr>
        <b/>
        <sz val="22"/>
        <color rgb="FF000000"/>
        <rFont val="宋体"/>
        <charset val="134"/>
        <scheme val="minor"/>
      </rPr>
      <t>超重超长</t>
    </r>
    <r>
      <rPr>
        <b/>
        <sz val="22"/>
        <color indexed="10"/>
        <rFont val="宋体"/>
        <charset val="134"/>
      </rPr>
      <t>费用叠加收取</t>
    </r>
    <r>
      <rPr>
        <b/>
        <sz val="22"/>
        <color rgb="FF000000"/>
        <rFont val="宋体"/>
        <charset val="134"/>
        <scheme val="minor"/>
      </rPr>
      <t>！</t>
    </r>
    <r>
      <rPr>
        <b/>
        <sz val="22"/>
        <color rgb="FF000000"/>
        <rFont val="宋体"/>
        <charset val="134"/>
        <scheme val="minor"/>
      </rPr>
      <t xml:space="preserve">
</t>
    </r>
    <r>
      <rPr>
        <b/>
        <sz val="22"/>
        <color rgb="FF000000"/>
        <rFont val="宋体"/>
        <charset val="134"/>
        <scheme val="minor"/>
      </rPr>
      <t xml:space="preserve">  </t>
    </r>
    <r>
      <rPr>
        <b/>
        <sz val="22"/>
        <color rgb="FF000000"/>
        <rFont val="宋体"/>
        <charset val="134"/>
        <scheme val="minor"/>
      </rPr>
      <t>2、根据澳洲工会要求</t>
    </r>
    <r>
      <rPr>
        <b/>
        <sz val="22"/>
        <color indexed="10"/>
        <rFont val="宋体"/>
        <charset val="134"/>
      </rPr>
      <t>单件实重超过34kg</t>
    </r>
    <r>
      <rPr>
        <b/>
        <sz val="22"/>
        <color rgb="FF000000"/>
        <rFont val="宋体"/>
        <charset val="134"/>
        <scheme val="minor"/>
      </rPr>
      <t>或者</t>
    </r>
    <r>
      <rPr>
        <b/>
        <sz val="22"/>
        <color indexed="10"/>
        <rFont val="宋体"/>
        <charset val="134"/>
      </rPr>
      <t>单件体积重超过49kg</t>
    </r>
    <r>
      <rPr>
        <b/>
        <sz val="22"/>
        <color rgb="FF000000"/>
        <rFont val="宋体"/>
        <charset val="134"/>
        <scheme val="minor"/>
      </rPr>
      <t>需要</t>
    </r>
    <r>
      <rPr>
        <b/>
        <sz val="22"/>
        <color indexed="10"/>
        <rFont val="宋体"/>
        <charset val="134"/>
      </rPr>
      <t>打拖盘留10CM叉车脚</t>
    </r>
    <r>
      <rPr>
        <b/>
        <sz val="22"/>
        <color rgb="FF000000"/>
        <rFont val="宋体"/>
        <charset val="134"/>
        <scheme val="minor"/>
      </rPr>
      <t>！</t>
    </r>
    <r>
      <rPr>
        <b/>
        <sz val="22"/>
        <color rgb="FF000000"/>
        <rFont val="宋体"/>
        <charset val="134"/>
        <scheme val="minor"/>
      </rPr>
      <t xml:space="preserve">
</t>
    </r>
    <r>
      <rPr>
        <b/>
        <sz val="22"/>
        <color rgb="FF000000"/>
        <rFont val="宋体"/>
        <charset val="134"/>
        <scheme val="minor"/>
      </rPr>
      <t xml:space="preserve">  </t>
    </r>
    <r>
      <rPr>
        <b/>
        <sz val="22"/>
        <color rgb="FF000000"/>
        <rFont val="宋体"/>
        <charset val="134"/>
        <scheme val="minor"/>
      </rPr>
      <t>3、木箱木架货需用</t>
    </r>
    <r>
      <rPr>
        <b/>
        <sz val="22"/>
        <color indexed="10"/>
        <rFont val="宋体"/>
        <charset val="134"/>
      </rPr>
      <t>免熏蒸的三合板</t>
    </r>
    <r>
      <rPr>
        <b/>
        <sz val="22"/>
        <color rgb="FF000000"/>
        <rFont val="宋体"/>
        <charset val="134"/>
        <scheme val="minor"/>
      </rPr>
      <t>且有</t>
    </r>
    <r>
      <rPr>
        <b/>
        <sz val="22"/>
        <color indexed="10"/>
        <rFont val="宋体"/>
        <charset val="134"/>
      </rPr>
      <t>高于10CM的叉车脚</t>
    </r>
    <r>
      <rPr>
        <b/>
        <sz val="22"/>
        <color rgb="FF000000"/>
        <rFont val="宋体"/>
        <charset val="134"/>
        <scheme val="minor"/>
      </rPr>
      <t>！</t>
    </r>
    <r>
      <rPr>
        <b/>
        <sz val="22"/>
        <color indexed="10"/>
        <rFont val="宋体"/>
        <charset val="134"/>
      </rPr>
      <t xml:space="preserve">
</t>
    </r>
    <r>
      <rPr>
        <b/>
        <sz val="22"/>
        <color indexed="10"/>
        <rFont val="宋体"/>
        <charset val="134"/>
      </rPr>
      <t xml:space="preserve">  </t>
    </r>
    <r>
      <rPr>
        <b/>
        <sz val="22"/>
        <color rgb="FF000000"/>
        <rFont val="宋体"/>
        <charset val="134"/>
        <scheme val="minor"/>
      </rPr>
      <t>4、木箱需带有</t>
    </r>
    <r>
      <rPr>
        <b/>
        <sz val="22"/>
        <color indexed="10"/>
        <rFont val="宋体"/>
        <charset val="134"/>
      </rPr>
      <t>可供打开的活页</t>
    </r>
    <r>
      <rPr>
        <b/>
        <sz val="22"/>
        <color rgb="FF000000"/>
        <rFont val="宋体"/>
        <charset val="134"/>
        <scheme val="minor"/>
      </rPr>
      <t>，否则产生的额外费用以及派送延迟，我司不承担责任！</t>
    </r>
    <r>
      <rPr>
        <b/>
        <sz val="22"/>
        <color rgb="FF000000"/>
        <rFont val="宋体"/>
        <charset val="134"/>
        <scheme val="minor"/>
      </rPr>
      <t xml:space="preserve">
</t>
    </r>
    <r>
      <rPr>
        <b/>
        <sz val="22"/>
        <color rgb="FF000000"/>
        <rFont val="宋体"/>
        <charset val="134"/>
        <scheme val="minor"/>
      </rPr>
      <t xml:space="preserve">  </t>
    </r>
    <r>
      <rPr>
        <b/>
        <sz val="22"/>
        <color rgb="FF000000"/>
        <rFont val="宋体"/>
        <charset val="134"/>
        <scheme val="minor"/>
      </rPr>
      <t>5、选择不卸货(无尾板)服务，请务必通知客人</t>
    </r>
    <r>
      <rPr>
        <b/>
        <sz val="22"/>
        <color indexed="10"/>
        <rFont val="宋体"/>
        <charset val="134"/>
      </rPr>
      <t>提供自卸叉车</t>
    </r>
    <r>
      <rPr>
        <b/>
        <sz val="22"/>
        <color rgb="FF000000"/>
        <rFont val="宋体"/>
        <charset val="134"/>
        <scheme val="minor"/>
      </rPr>
      <t>！客户未提前说明所产生费用</t>
    </r>
    <r>
      <rPr>
        <b/>
        <sz val="22"/>
        <color indexed="10"/>
        <rFont val="宋体"/>
        <charset val="134"/>
      </rPr>
      <t>实报实销</t>
    </r>
    <r>
      <rPr>
        <b/>
        <sz val="22"/>
        <color rgb="FF000000"/>
        <rFont val="宋体"/>
        <charset val="134"/>
        <scheme val="minor"/>
      </rPr>
      <t>！</t>
    </r>
    <r>
      <rPr>
        <b/>
        <sz val="22"/>
        <color rgb="FF000000"/>
        <rFont val="宋体"/>
        <charset val="134"/>
        <scheme val="minor"/>
      </rPr>
      <t xml:space="preserve">
</t>
    </r>
    <r>
      <rPr>
        <b/>
        <sz val="22"/>
        <color rgb="FF000000"/>
        <rFont val="宋体"/>
        <charset val="134"/>
        <scheme val="minor"/>
      </rPr>
      <t xml:space="preserve">  </t>
    </r>
    <r>
      <rPr>
        <b/>
        <sz val="22"/>
        <color rgb="FF000000"/>
        <rFont val="宋体"/>
        <charset val="134"/>
        <scheme val="minor"/>
      </rPr>
      <t>6、如需人工卸货服务，费用单询。</t>
    </r>
    <r>
      <rPr>
        <b/>
        <sz val="22"/>
        <color rgb="FF000000"/>
        <rFont val="宋体"/>
        <charset val="134"/>
        <scheme val="minor"/>
      </rPr>
      <t xml:space="preserve">
</t>
    </r>
    <r>
      <rPr>
        <b/>
        <sz val="22"/>
        <color rgb="FF000000"/>
        <rFont val="宋体"/>
        <charset val="134"/>
        <scheme val="minor"/>
      </rPr>
      <t xml:space="preserve">  </t>
    </r>
    <r>
      <rPr>
        <b/>
        <sz val="22"/>
        <color rgb="FF000000"/>
        <rFont val="宋体"/>
        <charset val="134"/>
        <scheme val="minor"/>
      </rPr>
      <t>7、</t>
    </r>
    <r>
      <rPr>
        <b/>
        <sz val="22"/>
        <color indexed="10"/>
        <rFont val="宋体"/>
        <charset val="134"/>
      </rPr>
      <t>派送限制：单边不超350CM，单箱体积不超5CBM，单票总件数不超50箱。【超过请单询】</t>
    </r>
  </si>
  <si>
    <t>悉尼1区：2128,2129,2132,2133,2134,2135,2136,2141,2143,2144,2161,2162,2163,2173,2190,2191,2192,2194,2195,2196,2197,2198,2199,2200,2206,2207,2208,2209,2210,2211,2212,2213,2214,2218,2220,2221,2222,2223,2622</t>
  </si>
  <si>
    <t>布里斯班3区：4014,4017,4019,4020,4021,4022,4036,4037,4055,4061,4069,4070,4124,4130,4163,4165,4178,4184,4207,4208,4209,4212,4270,4280,4305,4346,4500,4501,4502,4504,4509,4520</t>
  </si>
  <si>
    <t>吊车服务</t>
  </si>
  <si>
    <r>
      <rPr>
        <b/>
        <sz val="22"/>
        <color theme="1"/>
        <rFont val="宋体"/>
        <charset val="134"/>
      </rPr>
      <t xml:space="preserve">注意：如未使用吊车服务且收件人无法卸货，产生的所有费用实报实销。
</t>
    </r>
    <r>
      <rPr>
        <b/>
        <sz val="22"/>
        <color rgb="FFFF0000"/>
        <rFont val="宋体"/>
        <charset val="134"/>
      </rPr>
      <t>【计费重≥1200KG】【计费重≥800KG 并且单边超长≥240CM】 必选吊车服务</t>
    </r>
  </si>
  <si>
    <t>220AUD/票</t>
  </si>
  <si>
    <t>若被澳洲海关要求商检，商检费用220AUD/票！</t>
  </si>
  <si>
    <t>+固定费116AUD</t>
  </si>
  <si>
    <r>
      <rPr>
        <b/>
        <sz val="22"/>
        <color theme="1"/>
        <rFont val="宋体"/>
        <charset val="134"/>
      </rPr>
      <t>目的港税金组成 = 申报金额(AUD)*(5%[DUTY(</t>
    </r>
    <r>
      <rPr>
        <b/>
        <sz val="22"/>
        <color rgb="FFFF0000"/>
        <rFont val="宋体"/>
        <charset val="134"/>
      </rPr>
      <t>可办理COO减免</t>
    </r>
    <r>
      <rPr>
        <b/>
        <sz val="22"/>
        <color theme="1"/>
        <rFont val="宋体"/>
        <charset val="134"/>
      </rPr>
      <t>)]+10%[GST])+政府固定费(申报金额10000AUD以内是116AUD，10000AUD以上是218AUD)</t>
    </r>
  </si>
  <si>
    <t>+固定费218AUD</t>
  </si>
  <si>
    <t>SC01出货注意：
出货前跟客服确认清楚地区是否能派送
部分地址无法派送邮编：4551,3336
岛区或无派送服务邮编：2898-2899,6083,6798-6799,6324,4280
大陆空运不接木托，木架，木质包装以及1.2米以上的超大件</t>
  </si>
  <si>
    <t>SC02出货注意：
出货前跟客服确认清楚地区是否能派送
部分地址无法派送邮编：4551,3336
岛区或无派送服务邮编：2898-2899,6083,6798-6799,6324,4280
大陆空运不接木托，木架，木质包装以及1.2米以上的超大件</t>
  </si>
  <si>
    <t>SC03出货注意：
出货前跟客服确认清楚地区是否能派送
部分地址无法派送邮编：4551,3336
岛区或无派送服务邮编：2898-2899,6083,6798-6799,6324,4280
香港空运单件尺寸限制：长318 * 宽140 * 高160cm，单件重量接近2000kg，出货前请先咨询确认</t>
  </si>
  <si>
    <t>SC04出货注意：
出货前跟客服确认清楚地区是否能派送
部分地址无法派送邮编：4551,3336
岛区或无派送服务邮编：2898-2899,6083,6798-6799,6324,4280
香港空运单件尺寸限制：长318 * 宽140 * 高160cm，单件重量接近2000kg，出货前请先咨询确认</t>
  </si>
  <si>
    <t>SC023出货注意：
出货前跟客服确认清楚地区是否能派送
部分地址无法派送邮编：4551,3336
岛区或无派送服务邮编：2898-2899,6083,6798-6799,6324,4280
经济线空运单件尺寸限制：任意边均不超150cm，单件重量接近2000kg，出货前请先咨询确认</t>
  </si>
  <si>
    <t>SC024出货注意：
出货前跟客服确认清楚地区是否能派送
部分地址无法派送邮编：4551,3336
岛区或无派送服务邮编：2898-2899,6083,6798-6799,6324,4280
经济线空运单件尺寸限制：任意边均不超150cm，单件重量接近2000kg，出货前请先咨询确认</t>
  </si>
  <si>
    <t>SC05出货注意：低消1，不满1CBM按1CBM算。</t>
  </si>
  <si>
    <t>SC06出货注意：
出货前跟客服确认清楚地区是否能派送
部分地址无法派送邮编：4551,3336
岛区或无派送服务邮编：2898-2899,6083,6798-6799,6324,4280</t>
  </si>
  <si>
    <t>SC07出货注意：
出货前跟客服确认清楚地区是否能派送
部分地址无法派送邮编：4551,3336
岛区或无派送服务邮编：2898-2899,6083,6798-6799,6324,4280</t>
  </si>
  <si>
    <t>SC08出货注意：
出货前跟客服确认清楚地区是否能派送
部分地址无法派送邮编：4551,3336
岛区或无派送服务邮编：2898-2899,6083,6798-6799,6324,4280</t>
  </si>
  <si>
    <t>SC09出货注意：
1、单件计费重不超过22KG(计抛) 并且单边不超过105CM！ 
2、单票单件，不可一票多件！单件取整最大值计费！
出货前跟客服确认清楚地区是否能派送
部分地址无法派送邮编：4551,3336
岛区或无派送服务邮编：2898-2899,6083,6798-6799,6324,4280</t>
  </si>
  <si>
    <t>SC10出货注意：
1、单件计费重不超过22KG(计抛) 并且单边不超过105CM！ 
2、单票单件，不可一票多件！单件取整最大值计费！
出货前跟客服确认清楚地区是否能派送
部分地址无法派送邮编：4551,3336
岛区或无派送服务邮编：2898-2899,6083,6798-6799,6324,4280</t>
  </si>
  <si>
    <t>SC11出货注意：
此渠道不含派送</t>
  </si>
  <si>
    <t>SC29出货注意：
1、单件计费重不超过22KG(不计抛) 并且 立方不超过0.2CBM 并且 单边不超过105CM
2、单票单件，不可一票多件！单件取整最大值计费！
出货前跟客服确认清楚地区是否能派送
部分地址无法派送邮编：4551,3336
岛区或无派送服务邮编：2898-2899,6083,6798-6799,6324,4280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</si>
</sst>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\ _D_M_-;\-* #,##0\ _D_M_-;_-* &quot;-&quot;\ _D_M_-;_-@_-"/>
    <numFmt numFmtId="177" formatCode="_([$$-409]* #,##0.00_);_([$$-409]* \(#,##0.00\);_([$$-409]* &quot;-&quot;??_);_(@_)"/>
    <numFmt numFmtId="178" formatCode="0.00_);[Red]\(0.00\)"/>
  </numFmts>
  <fonts count="6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22"/>
      <color theme="1"/>
      <name val="宋体"/>
      <charset val="134"/>
    </font>
    <font>
      <b/>
      <sz val="36"/>
      <color theme="1"/>
      <name val="宋体"/>
      <charset val="134"/>
    </font>
    <font>
      <b/>
      <sz val="72"/>
      <color rgb="FFFF0000"/>
      <name val="宋体"/>
      <charset val="134"/>
    </font>
    <font>
      <b/>
      <sz val="28"/>
      <color rgb="FFFF0000"/>
      <name val="宋体"/>
      <charset val="134"/>
    </font>
    <font>
      <b/>
      <sz val="22"/>
      <color theme="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22"/>
      <color rgb="FF1331F5"/>
      <name val="宋体"/>
      <charset val="134"/>
    </font>
    <font>
      <b/>
      <sz val="22"/>
      <name val="宋体"/>
      <charset val="134"/>
    </font>
    <font>
      <b/>
      <sz val="22"/>
      <color rgb="FF000000"/>
      <name val="宋体"/>
      <charset val="134"/>
    </font>
    <font>
      <b/>
      <sz val="22"/>
      <color theme="0"/>
      <name val="宋体"/>
      <charset val="134"/>
    </font>
    <font>
      <b/>
      <sz val="22"/>
      <color rgb="FFFF0000"/>
      <name val="宋体"/>
      <charset val="134"/>
    </font>
    <font>
      <sz val="11"/>
      <color theme="0"/>
      <name val="宋体"/>
      <charset val="134"/>
      <scheme val="minor"/>
    </font>
    <font>
      <b/>
      <sz val="16"/>
      <color theme="0"/>
      <name val="宋体"/>
      <charset val="0"/>
      <scheme val="minor"/>
    </font>
    <font>
      <sz val="38"/>
      <name val="宋体"/>
      <charset val="134"/>
      <scheme val="major"/>
    </font>
    <font>
      <b/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0"/>
      <color theme="1"/>
      <name val="宋体"/>
      <charset val="134"/>
    </font>
    <font>
      <sz val="28"/>
      <color theme="1"/>
      <name val="黑体"/>
      <charset val="0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20"/>
      <color rgb="FFFF0000"/>
      <name val="宋体"/>
      <charset val="134"/>
    </font>
    <font>
      <b/>
      <sz val="28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28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4"/>
      <color theme="1"/>
      <name val="宋体"/>
      <charset val="134"/>
    </font>
    <font>
      <b/>
      <u/>
      <sz val="14"/>
      <color theme="6" tint="-0.499984740745262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u/>
      <sz val="14"/>
      <color theme="3" tint="-0.249977111117893"/>
      <name val="宋体"/>
      <charset val="134"/>
      <scheme val="major"/>
    </font>
    <font>
      <b/>
      <sz val="14"/>
      <name val="宋体"/>
      <charset val="134"/>
      <scheme val="major"/>
    </font>
    <font>
      <sz val="14"/>
      <color rgb="FF00B050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134"/>
      <scheme val="minor"/>
    </font>
    <font>
      <b/>
      <sz val="22"/>
      <color indexed="10"/>
      <name val="宋体"/>
      <charset val="134"/>
    </font>
    <font>
      <b/>
      <sz val="12"/>
      <color rgb="FFFF0000"/>
      <name val="宋体"/>
      <charset val="134"/>
    </font>
    <font>
      <b/>
      <sz val="22"/>
      <color rgb="FFFF0000"/>
      <name val="Times New Roman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0767CE"/>
        <bgColor indexed="64"/>
      </patternFill>
    </fill>
    <fill>
      <patternFill patternType="solid">
        <fgColor rgb="FFD1CFC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4" borderId="19" applyNumberFormat="0" applyAlignment="0" applyProtection="0">
      <alignment vertical="center"/>
    </xf>
    <xf numFmtId="0" fontId="54" fillId="15" borderId="20" applyNumberFormat="0" applyAlignment="0" applyProtection="0">
      <alignment vertical="center"/>
    </xf>
    <xf numFmtId="0" fontId="55" fillId="15" borderId="19" applyNumberFormat="0" applyAlignment="0" applyProtection="0">
      <alignment vertical="center"/>
    </xf>
    <xf numFmtId="0" fontId="56" fillId="16" borderId="21" applyNumberFormat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176" fontId="0" fillId="0" borderId="0" applyBorder="0">
      <alignment vertical="center"/>
    </xf>
    <xf numFmtId="0" fontId="0" fillId="0" borderId="0" applyBorder="0">
      <alignment vertical="center"/>
    </xf>
    <xf numFmtId="177" fontId="62" fillId="0" borderId="0" applyBorder="0"/>
  </cellStyleXfs>
  <cellXfs count="17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6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45" applyFont="1" applyFill="1" applyBorder="1" applyAlignment="1">
      <alignment horizontal="center" vertical="center"/>
    </xf>
    <xf numFmtId="0" fontId="6" fillId="2" borderId="1" xfId="4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46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45" applyFont="1" applyFill="1" applyBorder="1" applyAlignment="1">
      <alignment horizontal="center" vertical="center"/>
    </xf>
    <xf numFmtId="0" fontId="9" fillId="2" borderId="1" xfId="45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1" fillId="3" borderId="2" xfId="6" applyFont="1" applyFill="1" applyBorder="1" applyAlignment="1">
      <alignment horizontal="center" vertical="center"/>
    </xf>
    <xf numFmtId="0" fontId="11" fillId="3" borderId="3" xfId="6" applyFont="1" applyFill="1" applyBorder="1" applyAlignment="1">
      <alignment horizontal="center" vertical="center"/>
    </xf>
    <xf numFmtId="0" fontId="11" fillId="3" borderId="4" xfId="6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19" fillId="9" borderId="1" xfId="6" applyNumberFormat="1" applyFont="1" applyFill="1" applyBorder="1" applyAlignment="1">
      <alignment horizontal="center" vertical="center" wrapText="1"/>
    </xf>
    <xf numFmtId="0" fontId="19" fillId="9" borderId="1" xfId="6" applyNumberFormat="1" applyFont="1" applyFill="1" applyBorder="1" applyAlignment="1">
      <alignment horizontal="center" vertical="center"/>
    </xf>
    <xf numFmtId="0" fontId="20" fillId="3" borderId="1" xfId="6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6" applyNumberFormat="1" applyFont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/>
    </xf>
    <xf numFmtId="178" fontId="22" fillId="11" borderId="1" xfId="0" applyNumberFormat="1" applyFont="1" applyFill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27" fillId="12" borderId="10" xfId="0" applyFont="1" applyFill="1" applyBorder="1" applyAlignment="1">
      <alignment horizontal="center" vertical="center"/>
    </xf>
    <xf numFmtId="0" fontId="27" fillId="12" borderId="10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3" fontId="7" fillId="7" borderId="1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7" fontId="28" fillId="2" borderId="1" xfId="51" applyNumberFormat="1" applyFont="1" applyFill="1" applyBorder="1" applyAlignment="1">
      <alignment horizontal="left" vertical="center" wrapText="1"/>
    </xf>
    <xf numFmtId="0" fontId="29" fillId="3" borderId="2" xfId="6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1" fillId="3" borderId="2" xfId="6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 wrapText="1"/>
    </xf>
    <xf numFmtId="177" fontId="32" fillId="2" borderId="1" xfId="51" applyNumberFormat="1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 vertical="center"/>
    </xf>
    <xf numFmtId="14" fontId="37" fillId="2" borderId="6" xfId="0" applyNumberFormat="1" applyFont="1" applyFill="1" applyBorder="1" applyAlignment="1">
      <alignment horizontal="center" vertical="center"/>
    </xf>
    <xf numFmtId="14" fontId="37" fillId="2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6" xfId="6" applyFont="1" applyFill="1" applyBorder="1" applyAlignment="1">
      <alignment horizontal="center" vertical="center"/>
    </xf>
    <xf numFmtId="14" fontId="40" fillId="0" borderId="1" xfId="0" applyNumberFormat="1" applyFont="1" applyFill="1" applyBorder="1" applyAlignment="1">
      <alignment horizontal="center" vertical="center"/>
    </xf>
    <xf numFmtId="14" fontId="41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3" fillId="0" borderId="1" xfId="6" applyFont="1" applyFill="1" applyBorder="1" applyAlignment="1">
      <alignment horizontal="center" vertical="center"/>
    </xf>
    <xf numFmtId="0" fontId="39" fillId="0" borderId="1" xfId="6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9" fillId="2" borderId="1" xfId="6" applyFont="1" applyFill="1" applyBorder="1" applyAlignment="1">
      <alignment horizontal="center" vertical="center"/>
    </xf>
    <xf numFmtId="14" fontId="40" fillId="2" borderId="1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14" fontId="41" fillId="2" borderId="1" xfId="0" applyNumberFormat="1" applyFont="1" applyFill="1" applyBorder="1" applyAlignment="1">
      <alignment horizontal="center" vertical="center"/>
    </xf>
    <xf numFmtId="0" fontId="43" fillId="2" borderId="1" xfId="6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/>
    </xf>
    <xf numFmtId="0" fontId="21" fillId="1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5" xfId="49"/>
    <cellStyle name="常规 2 2" xfId="50"/>
    <cellStyle name="Normal 10 3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C5D9F1"/>
      <color rgb="00F2F2F2"/>
      <color rgb="00FDE9D9"/>
      <color rgb="00DCE6F1"/>
      <color rgb="00DAEEF3"/>
      <color rgb="00EBF1DE"/>
      <color rgb="00FFFFFF"/>
      <color rgb="00000000"/>
      <color rgb="00FE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58</xdr:row>
      <xdr:rowOff>0</xdr:rowOff>
    </xdr:from>
    <xdr:to>
      <xdr:col>8</xdr:col>
      <xdr:colOff>4445</xdr:colOff>
      <xdr:row>58</xdr:row>
      <xdr:rowOff>552450</xdr:rowOff>
    </xdr:to>
    <xdr:sp>
      <xdr:nvSpPr>
        <xdr:cNvPr id="2" name="跳转邮编查询">
          <a:hlinkClick xmlns:r="http://schemas.openxmlformats.org/officeDocument/2006/relationships" r:id="rId1"/>
        </xdr:cNvPr>
        <xdr:cNvSpPr/>
      </xdr:nvSpPr>
      <xdr:spPr>
        <a:xfrm>
          <a:off x="5629275" y="16935450"/>
          <a:ext cx="12102465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logisticsoa.com/Trac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1:IV19"/>
  <sheetViews>
    <sheetView showGridLines="0" tabSelected="1" zoomScale="85" zoomScaleNormal="85" workbookViewId="0">
      <selection activeCell="C19" sqref="C19"/>
    </sheetView>
  </sheetViews>
  <sheetFormatPr defaultColWidth="9.63333333333333" defaultRowHeight="13.5"/>
  <cols>
    <col min="1" max="1" width="5.08333333333333" style="151" customWidth="1"/>
    <col min="2" max="2" width="12.0166666666667" style="151" customWidth="1"/>
    <col min="3" max="3" width="33.975" style="151" customWidth="1"/>
    <col min="4" max="4" width="16.9916666666667" style="151" customWidth="1"/>
    <col min="5" max="5" width="14.425" style="151" customWidth="1"/>
    <col min="6" max="6" width="16.75" style="151" customWidth="1"/>
    <col min="7" max="7" width="14.75" style="151" customWidth="1"/>
    <col min="8" max="8" width="76.5833333333333" style="151" customWidth="1"/>
    <col min="9" max="9" width="40.5416666666667" style="151" customWidth="1"/>
    <col min="10" max="10" width="41.9833333333333" style="151" customWidth="1"/>
    <col min="11" max="16" width="12.6916666666667" style="151" customWidth="1"/>
    <col min="17" max="17" width="11.5416666666667" style="151" customWidth="1"/>
    <col min="18" max="16384" width="14.125" style="151"/>
  </cols>
  <sheetData>
    <row r="1" ht="26" customHeight="1"/>
    <row r="2" ht="62.1" customHeight="1" spans="2:256">
      <c r="B2" s="152" t="s">
        <v>0</v>
      </c>
      <c r="C2" s="152"/>
      <c r="D2" s="152"/>
      <c r="E2" s="152"/>
      <c r="F2" s="152"/>
      <c r="G2" s="152"/>
      <c r="H2" s="152"/>
      <c r="I2" s="152"/>
      <c r="J2" s="152"/>
    </row>
    <row r="3" s="150" customFormat="1" ht="23" customHeight="1" spans="2:256">
      <c r="B3" s="153" t="s">
        <v>1</v>
      </c>
      <c r="C3" s="153"/>
      <c r="D3" s="153"/>
      <c r="E3" s="153"/>
      <c r="F3" s="153"/>
      <c r="G3" s="153"/>
      <c r="H3" s="153"/>
      <c r="I3" s="153"/>
      <c r="J3" s="153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</row>
    <row r="4" s="150" customFormat="1" ht="34" customHeight="1" spans="2:256">
      <c r="B4" s="154" t="s">
        <v>2</v>
      </c>
      <c r="C4" s="155" t="s">
        <v>3</v>
      </c>
      <c r="D4" s="154" t="s">
        <v>4</v>
      </c>
      <c r="E4" s="154" t="s">
        <v>5</v>
      </c>
      <c r="F4" s="154" t="s">
        <v>6</v>
      </c>
      <c r="G4" s="154" t="s">
        <v>7</v>
      </c>
      <c r="H4" s="154" t="s">
        <v>8</v>
      </c>
      <c r="I4" s="154" t="s">
        <v>9</v>
      </c>
      <c r="J4" s="154" t="s">
        <v>10</v>
      </c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  <c r="IU4" s="151"/>
      <c r="IV4" s="151"/>
    </row>
    <row r="5" s="151" customFormat="1" ht="24.95" customHeight="1" spans="2:256">
      <c r="B5" s="156" t="s">
        <v>11</v>
      </c>
      <c r="C5" s="157" t="s">
        <v>12</v>
      </c>
      <c r="D5" s="158" t="s">
        <v>13</v>
      </c>
      <c r="E5" s="159" t="s">
        <v>14</v>
      </c>
      <c r="F5" s="159" t="s">
        <v>15</v>
      </c>
      <c r="G5" s="160" t="s">
        <v>16</v>
      </c>
      <c r="H5" s="159" t="s">
        <v>17</v>
      </c>
      <c r="I5" s="159" t="s">
        <v>18</v>
      </c>
      <c r="J5" s="161" t="s">
        <v>19</v>
      </c>
    </row>
    <row r="6" s="151" customFormat="1" ht="24.95" customHeight="1" spans="2:256">
      <c r="B6" s="156"/>
      <c r="C6" s="162" t="s">
        <v>20</v>
      </c>
      <c r="D6" s="158" t="s">
        <v>21</v>
      </c>
      <c r="E6" s="159" t="s">
        <v>22</v>
      </c>
      <c r="F6" s="159" t="s">
        <v>15</v>
      </c>
      <c r="G6" s="160" t="s">
        <v>16</v>
      </c>
      <c r="H6" s="159" t="s">
        <v>23</v>
      </c>
      <c r="I6" s="159" t="s">
        <v>18</v>
      </c>
      <c r="J6" s="161" t="s">
        <v>19</v>
      </c>
    </row>
    <row r="7" s="151" customFormat="1" ht="24.95" customHeight="1" spans="2:256">
      <c r="B7" s="156"/>
      <c r="C7" s="162" t="s">
        <v>24</v>
      </c>
      <c r="D7" s="163" t="s">
        <v>25</v>
      </c>
      <c r="E7" s="160" t="s">
        <v>14</v>
      </c>
      <c r="F7" s="160" t="s">
        <v>15</v>
      </c>
      <c r="G7" s="160" t="s">
        <v>16</v>
      </c>
      <c r="H7" s="160" t="s">
        <v>26</v>
      </c>
      <c r="I7" s="160" t="s">
        <v>18</v>
      </c>
      <c r="J7" s="161" t="s">
        <v>19</v>
      </c>
    </row>
    <row r="8" s="151" customFormat="1" ht="24.95" customHeight="1" spans="2:256">
      <c r="B8" s="156"/>
      <c r="C8" s="162" t="s">
        <v>27</v>
      </c>
      <c r="D8" s="163" t="s">
        <v>28</v>
      </c>
      <c r="E8" s="160" t="s">
        <v>22</v>
      </c>
      <c r="F8" s="160" t="s">
        <v>15</v>
      </c>
      <c r="G8" s="160" t="s">
        <v>16</v>
      </c>
      <c r="H8" s="160" t="s">
        <v>29</v>
      </c>
      <c r="I8" s="160" t="s">
        <v>18</v>
      </c>
      <c r="J8" s="161" t="s">
        <v>19</v>
      </c>
    </row>
    <row r="9" s="151" customFormat="1" ht="24.95" customHeight="1" spans="2:256">
      <c r="B9" s="156"/>
      <c r="C9" s="162" t="s">
        <v>30</v>
      </c>
      <c r="D9" s="158" t="s">
        <v>31</v>
      </c>
      <c r="E9" s="160" t="s">
        <v>14</v>
      </c>
      <c r="F9" s="160" t="s">
        <v>15</v>
      </c>
      <c r="G9" s="160" t="s">
        <v>16</v>
      </c>
      <c r="H9" s="160" t="s">
        <v>32</v>
      </c>
      <c r="I9" s="160" t="s">
        <v>18</v>
      </c>
      <c r="J9" s="161" t="s">
        <v>19</v>
      </c>
    </row>
    <row r="10" s="151" customFormat="1" ht="24.95" customHeight="1" spans="2:256">
      <c r="B10" s="156"/>
      <c r="C10" s="162" t="s">
        <v>33</v>
      </c>
      <c r="D10" s="158" t="s">
        <v>34</v>
      </c>
      <c r="E10" s="160" t="s">
        <v>22</v>
      </c>
      <c r="F10" s="160" t="s">
        <v>15</v>
      </c>
      <c r="G10" s="160" t="s">
        <v>16</v>
      </c>
      <c r="H10" s="160" t="s">
        <v>35</v>
      </c>
      <c r="I10" s="160" t="s">
        <v>18</v>
      </c>
      <c r="J10" s="161" t="s">
        <v>19</v>
      </c>
    </row>
    <row r="11" s="151" customFormat="1" ht="24.95" customHeight="1" spans="2:256">
      <c r="B11" s="156"/>
      <c r="C11" s="162" t="s">
        <v>36</v>
      </c>
      <c r="D11" s="158" t="s">
        <v>37</v>
      </c>
      <c r="E11" s="164" t="s">
        <v>22</v>
      </c>
      <c r="F11" s="164" t="s">
        <v>15</v>
      </c>
      <c r="G11" s="160" t="s">
        <v>16</v>
      </c>
      <c r="H11" s="164" t="s">
        <v>38</v>
      </c>
      <c r="I11" s="159" t="s">
        <v>39</v>
      </c>
      <c r="J11" s="161" t="s">
        <v>19</v>
      </c>
    </row>
    <row r="12" s="150" customFormat="1" ht="24.95" customHeight="1" spans="2:256">
      <c r="B12" s="165" t="s">
        <v>40</v>
      </c>
      <c r="C12" s="166" t="s">
        <v>41</v>
      </c>
      <c r="D12" s="167" t="s">
        <v>42</v>
      </c>
      <c r="E12" s="168" t="s">
        <v>14</v>
      </c>
      <c r="F12" s="168" t="s">
        <v>43</v>
      </c>
      <c r="G12" s="160" t="s">
        <v>16</v>
      </c>
      <c r="H12" s="168" t="s">
        <v>44</v>
      </c>
      <c r="I12" s="169" t="s">
        <v>45</v>
      </c>
      <c r="J12" s="170" t="s">
        <v>19</v>
      </c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</row>
    <row r="13" s="150" customFormat="1" ht="24.95" customHeight="1" spans="2:256">
      <c r="B13" s="165"/>
      <c r="C13" s="166" t="s">
        <v>46</v>
      </c>
      <c r="D13" s="167" t="s">
        <v>47</v>
      </c>
      <c r="E13" s="168" t="s">
        <v>22</v>
      </c>
      <c r="F13" s="168" t="s">
        <v>15</v>
      </c>
      <c r="G13" s="160" t="s">
        <v>16</v>
      </c>
      <c r="H13" s="168" t="s">
        <v>48</v>
      </c>
      <c r="I13" s="169" t="s">
        <v>18</v>
      </c>
      <c r="J13" s="170" t="s">
        <v>19</v>
      </c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</row>
    <row r="14" s="150" customFormat="1" ht="24.95" customHeight="1" spans="2:256">
      <c r="B14" s="165"/>
      <c r="C14" s="166" t="s">
        <v>49</v>
      </c>
      <c r="D14" s="167" t="s">
        <v>50</v>
      </c>
      <c r="E14" s="168" t="s">
        <v>14</v>
      </c>
      <c r="F14" s="168" t="s">
        <v>43</v>
      </c>
      <c r="G14" s="160" t="s">
        <v>16</v>
      </c>
      <c r="H14" s="171" t="s">
        <v>51</v>
      </c>
      <c r="I14" s="169" t="s">
        <v>18</v>
      </c>
      <c r="J14" s="170" t="s">
        <v>19</v>
      </c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</row>
    <row r="15" s="150" customFormat="1" ht="24.95" customHeight="1" spans="2:256">
      <c r="B15" s="165"/>
      <c r="C15" s="166" t="s">
        <v>52</v>
      </c>
      <c r="D15" s="167" t="s">
        <v>53</v>
      </c>
      <c r="E15" s="168" t="s">
        <v>14</v>
      </c>
      <c r="F15" s="168" t="s">
        <v>15</v>
      </c>
      <c r="G15" s="160" t="s">
        <v>16</v>
      </c>
      <c r="H15" s="168" t="s">
        <v>54</v>
      </c>
      <c r="I15" s="169" t="s">
        <v>18</v>
      </c>
      <c r="J15" s="170" t="s">
        <v>19</v>
      </c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</row>
    <row r="16" s="150" customFormat="1" ht="24.95" customHeight="1" spans="2:256">
      <c r="B16" s="165"/>
      <c r="C16" s="166" t="s">
        <v>55</v>
      </c>
      <c r="D16" s="167" t="s">
        <v>56</v>
      </c>
      <c r="E16" s="168" t="s">
        <v>22</v>
      </c>
      <c r="F16" s="168" t="s">
        <v>15</v>
      </c>
      <c r="G16" s="160" t="s">
        <v>16</v>
      </c>
      <c r="H16" s="168" t="s">
        <v>57</v>
      </c>
      <c r="I16" s="169" t="s">
        <v>39</v>
      </c>
      <c r="J16" s="170" t="s">
        <v>19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</row>
    <row r="17" s="150" customFormat="1" ht="24.95" customHeight="1" spans="2:47">
      <c r="B17" s="165"/>
      <c r="C17" s="166" t="s">
        <v>58</v>
      </c>
      <c r="D17" s="167" t="s">
        <v>59</v>
      </c>
      <c r="E17" s="168" t="s">
        <v>14</v>
      </c>
      <c r="F17" s="168" t="s">
        <v>43</v>
      </c>
      <c r="G17" s="160" t="s">
        <v>16</v>
      </c>
      <c r="H17" s="168" t="s">
        <v>60</v>
      </c>
      <c r="I17" s="169" t="s">
        <v>61</v>
      </c>
      <c r="J17" s="170" t="s">
        <v>19</v>
      </c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</row>
    <row r="18" s="150" customFormat="1" ht="24.95" customHeight="1" spans="2:47">
      <c r="B18" s="165"/>
      <c r="C18" s="162" t="s">
        <v>62</v>
      </c>
      <c r="D18" s="158" t="s">
        <v>63</v>
      </c>
      <c r="E18" s="164" t="s">
        <v>22</v>
      </c>
      <c r="F18" s="164" t="s">
        <v>15</v>
      </c>
      <c r="G18" s="160" t="s">
        <v>16</v>
      </c>
      <c r="H18" s="172" t="s">
        <v>64</v>
      </c>
      <c r="I18" s="159" t="s">
        <v>65</v>
      </c>
      <c r="J18" s="161" t="s">
        <v>19</v>
      </c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</row>
    <row r="19" s="150" customFormat="1" ht="24.95" customHeight="1" spans="2:47">
      <c r="B19" s="164" t="s">
        <v>66</v>
      </c>
      <c r="C19" s="162" t="s">
        <v>67</v>
      </c>
      <c r="D19" s="164" t="s">
        <v>66</v>
      </c>
      <c r="E19" s="164" t="s">
        <v>66</v>
      </c>
      <c r="F19" s="164" t="s">
        <v>68</v>
      </c>
      <c r="G19" s="164" t="s">
        <v>16</v>
      </c>
      <c r="H19" s="164" t="s">
        <v>69</v>
      </c>
      <c r="I19" s="164" t="s">
        <v>18</v>
      </c>
      <c r="J19" s="161" t="s">
        <v>19</v>
      </c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</row>
  </sheetData>
  <mergeCells count="4">
    <mergeCell ref="B2:J2"/>
    <mergeCell ref="B3:J3"/>
    <mergeCell ref="B5:B11"/>
    <mergeCell ref="B12:B18"/>
  </mergeCells>
  <hyperlinks>
    <hyperlink ref="C5" location="SC01!A1" display="SC01空派大陆飞DDU"/>
    <hyperlink ref="C6" location="SC02!A1" display="SC02空派大陆飞DDP"/>
    <hyperlink ref="C7" location="SC03!A1" display="SC03空派香港飞DDU"/>
    <hyperlink ref="C8" location="SC04!A1" display="SC04空派香港飞DDP"/>
    <hyperlink ref="C12" location="SC05!A1" display="SC05海运电商卡派DDU"/>
    <hyperlink ref="C13" location="SC06!A1" display="SC06海运含税DDP"/>
    <hyperlink ref="C14" location="SC07!A1" display="SC07海运私人地址DDU"/>
    <hyperlink ref="C15" location="SC08!A1" display="SC08海运不含税DDU"/>
    <hyperlink ref="C16" location="SC09!A1" display="SC09海运小包专线"/>
    <hyperlink ref="C11" location="SC10!A1" display="SC10空运小包专线"/>
    <hyperlink ref="C17" location="SC11!A1" display="SC11海运不含税到港"/>
    <hyperlink ref="J5" location="赔付保障!A1" display="理赔/保险"/>
    <hyperlink ref="J6" location="赔付保障!A1" display="理赔/保险"/>
    <hyperlink ref="J7" location="赔付保障!A1" display="理赔/保险"/>
    <hyperlink ref="J8" location="赔付保障!A1" display="理赔/保险"/>
    <hyperlink ref="J12" location="赔付保障!A1" display="理赔/保险"/>
    <hyperlink ref="J13" location="赔付保障!A1" display="理赔/保险"/>
    <hyperlink ref="J14" location="赔付保障!A1" display="理赔/保险"/>
    <hyperlink ref="J15" location="赔付保障!A1" display="理赔/保险"/>
    <hyperlink ref="J16" location="赔付保障!A1" display="理赔/保险"/>
    <hyperlink ref="J11" location="赔付保障!A1" display="理赔/保险"/>
    <hyperlink ref="J17" location="赔付保障!A1" display="理赔/保险"/>
    <hyperlink ref="J18" location="赔付保障!A1" display="理赔/保险"/>
    <hyperlink ref="C18" location="SC29!A1" display="SC29海运小包免泡专线"/>
    <hyperlink ref="J19" location="赔付保障!A1" display="理赔/保险"/>
    <hyperlink ref="C19" location="一件代发!A1" display="一件代发"/>
    <hyperlink ref="C9" location="SC23!A1" display="SC023空派经济线DDU"/>
    <hyperlink ref="C10" location="SC24!A1" display="SC024空派经济线DDP"/>
    <hyperlink ref="J9" location="赔付保障!A1" display="理赔/保险"/>
    <hyperlink ref="J10" location="赔付保障!A1" display="理赔/保险"/>
  </hyperlinks>
  <pageMargins left="0.7" right="0.7" top="0.75" bottom="0.75" header="0.3" footer="0.3"/>
  <pageSetup paperSize="9" scale="2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51"/>
  <sheetViews>
    <sheetView zoomScale="55" zoomScaleNormal="55" workbookViewId="0">
      <selection activeCell="L1" sqref="L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20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20">
      <c r="A2" s="5" t="s">
        <v>89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ht="60" customHeight="1" spans="1:20">
      <c r="A3" s="8" t="s">
        <v>90</v>
      </c>
      <c r="B3" s="8"/>
      <c r="C3" s="8" t="s">
        <v>91</v>
      </c>
      <c r="D3" s="8" t="s">
        <v>277</v>
      </c>
      <c r="E3" s="8" t="s">
        <v>278</v>
      </c>
      <c r="F3" s="8" t="s">
        <v>279</v>
      </c>
      <c r="G3" s="8" t="s">
        <v>280</v>
      </c>
      <c r="H3" s="8" t="s">
        <v>281</v>
      </c>
      <c r="I3" s="8" t="s">
        <v>282</v>
      </c>
      <c r="J3" s="8" t="s">
        <v>98</v>
      </c>
      <c r="K3" s="8" t="s">
        <v>99</v>
      </c>
      <c r="M3" s="9"/>
      <c r="N3" s="9"/>
      <c r="O3" s="9"/>
      <c r="P3" s="9"/>
      <c r="Q3" s="9"/>
      <c r="R3" s="9"/>
    </row>
    <row r="4" ht="60" customHeight="1" spans="1:20">
      <c r="A4" s="10" t="s">
        <v>100</v>
      </c>
      <c r="B4" s="10" t="s">
        <v>101</v>
      </c>
      <c r="C4" s="10"/>
      <c r="D4" s="10">
        <v>800</v>
      </c>
      <c r="E4" s="10">
        <v>800</v>
      </c>
      <c r="F4" s="10">
        <v>750</v>
      </c>
      <c r="G4" s="10">
        <v>700</v>
      </c>
      <c r="H4" s="10">
        <v>650</v>
      </c>
      <c r="I4" s="10">
        <v>650</v>
      </c>
      <c r="J4" s="11" t="s">
        <v>283</v>
      </c>
      <c r="K4" s="12"/>
      <c r="M4" s="13"/>
      <c r="N4" s="13"/>
      <c r="O4" s="13"/>
      <c r="P4" s="13"/>
      <c r="Q4" s="13"/>
      <c r="R4" s="13"/>
      <c r="S4" s="13"/>
      <c r="T4" s="13"/>
    </row>
    <row r="5" ht="60" customHeight="1" spans="1:20">
      <c r="A5" s="10" t="s">
        <v>103</v>
      </c>
      <c r="B5" s="10" t="s">
        <v>104</v>
      </c>
      <c r="C5" s="10"/>
      <c r="D5" s="10">
        <v>800</v>
      </c>
      <c r="E5" s="10">
        <v>800</v>
      </c>
      <c r="F5" s="10">
        <v>750</v>
      </c>
      <c r="G5" s="10">
        <v>700</v>
      </c>
      <c r="H5" s="10">
        <v>650</v>
      </c>
      <c r="I5" s="10">
        <v>650</v>
      </c>
      <c r="J5" s="11" t="s">
        <v>283</v>
      </c>
      <c r="K5" s="12"/>
      <c r="L5" s="14"/>
      <c r="M5" s="13"/>
      <c r="N5" s="13"/>
      <c r="O5" s="13"/>
      <c r="P5" s="13"/>
      <c r="Q5" s="13"/>
      <c r="R5" s="13"/>
      <c r="S5" s="13"/>
      <c r="T5" s="13"/>
    </row>
    <row r="6" ht="60" customHeight="1" spans="1:20">
      <c r="A6" s="10" t="s">
        <v>105</v>
      </c>
      <c r="B6" s="10" t="s">
        <v>106</v>
      </c>
      <c r="C6" s="10"/>
      <c r="D6" s="10">
        <v>900</v>
      </c>
      <c r="E6" s="10">
        <v>900</v>
      </c>
      <c r="F6" s="10">
        <v>850</v>
      </c>
      <c r="G6" s="10">
        <v>800</v>
      </c>
      <c r="H6" s="10">
        <v>750</v>
      </c>
      <c r="I6" s="10">
        <v>750</v>
      </c>
      <c r="J6" s="11" t="s">
        <v>283</v>
      </c>
      <c r="K6" s="12"/>
      <c r="L6" s="15"/>
      <c r="M6" s="13"/>
      <c r="N6" s="13"/>
      <c r="O6" s="13"/>
      <c r="P6" s="13"/>
      <c r="Q6" s="13"/>
      <c r="R6" s="13"/>
      <c r="S6" s="13"/>
      <c r="T6" s="13"/>
    </row>
    <row r="7" ht="60" customHeight="1" spans="1:20">
      <c r="A7" s="10" t="s">
        <v>109</v>
      </c>
      <c r="B7" s="16" t="s">
        <v>110</v>
      </c>
      <c r="C7" s="10"/>
      <c r="D7" s="10">
        <v>800</v>
      </c>
      <c r="E7" s="10">
        <v>800</v>
      </c>
      <c r="F7" s="10">
        <v>750</v>
      </c>
      <c r="G7" s="10">
        <v>700</v>
      </c>
      <c r="H7" s="10">
        <v>650</v>
      </c>
      <c r="I7" s="10">
        <v>650</v>
      </c>
      <c r="J7" s="11" t="s">
        <v>283</v>
      </c>
      <c r="K7" s="12"/>
      <c r="M7" s="13"/>
      <c r="N7" s="13"/>
      <c r="O7" s="13"/>
      <c r="P7" s="13"/>
      <c r="Q7" s="13"/>
      <c r="R7" s="13"/>
      <c r="S7" s="13"/>
      <c r="T7" s="13"/>
    </row>
    <row r="8" ht="260" customHeight="1" spans="1:20">
      <c r="A8" s="24" t="s">
        <v>124</v>
      </c>
      <c r="B8" s="25"/>
      <c r="C8" s="26" t="str">
        <f>变量!B7</f>
        <v>SC05出货注意：低消1，不满1CBM按1CBM算。</v>
      </c>
      <c r="D8" s="27"/>
      <c r="E8" s="27"/>
      <c r="F8" s="27"/>
      <c r="G8" s="27"/>
      <c r="H8" s="27"/>
      <c r="I8" s="27"/>
      <c r="J8" s="27"/>
      <c r="K8" s="28"/>
      <c r="L8" s="15"/>
      <c r="M8" s="30"/>
      <c r="N8" s="30"/>
      <c r="R8" s="15"/>
    </row>
    <row r="9" customHeight="1" spans="1:20">
      <c r="A9" s="16" t="s">
        <v>165</v>
      </c>
      <c r="B9" s="68" t="s">
        <v>166</v>
      </c>
      <c r="C9" s="68"/>
      <c r="D9" s="69" t="s">
        <v>167</v>
      </c>
      <c r="E9" s="69"/>
      <c r="F9" s="69"/>
      <c r="G9" s="69"/>
      <c r="H9" s="69"/>
      <c r="I9" s="69"/>
      <c r="J9" s="69"/>
      <c r="K9" s="69"/>
      <c r="L9" s="29"/>
      <c r="M9" s="29"/>
    </row>
    <row r="10" customHeight="1" spans="1:20">
      <c r="A10" s="16"/>
      <c r="B10" s="68"/>
      <c r="C10" s="68"/>
      <c r="D10" s="69"/>
      <c r="E10" s="69"/>
      <c r="F10" s="69"/>
      <c r="G10" s="69"/>
      <c r="H10" s="69"/>
      <c r="I10" s="69"/>
      <c r="J10" s="69"/>
      <c r="K10" s="69"/>
      <c r="L10" s="15"/>
      <c r="M10" s="15"/>
    </row>
    <row r="11" customHeight="1" spans="1:20">
      <c r="A11" s="70" t="s">
        <v>168</v>
      </c>
      <c r="B11" s="68" t="s">
        <v>169</v>
      </c>
      <c r="C11" s="68"/>
      <c r="D11" s="69" t="s">
        <v>170</v>
      </c>
      <c r="E11" s="69"/>
      <c r="F11" s="69"/>
      <c r="G11" s="69"/>
      <c r="H11" s="69"/>
      <c r="I11" s="69"/>
      <c r="J11" s="69"/>
      <c r="K11" s="69"/>
      <c r="L11" s="15"/>
      <c r="M11" s="15"/>
    </row>
    <row r="12" customHeight="1" spans="1:20">
      <c r="A12" s="70"/>
      <c r="B12" s="68"/>
      <c r="C12" s="68"/>
      <c r="D12" s="69"/>
      <c r="E12" s="69"/>
      <c r="F12" s="69"/>
      <c r="G12" s="69"/>
      <c r="H12" s="69"/>
      <c r="I12" s="69"/>
      <c r="J12" s="69"/>
      <c r="K12" s="69"/>
    </row>
    <row r="13" customHeight="1" spans="1:20">
      <c r="A13" s="70"/>
      <c r="B13" s="68"/>
      <c r="C13" s="68"/>
      <c r="D13" s="69"/>
      <c r="E13" s="69"/>
      <c r="F13" s="69"/>
      <c r="G13" s="69"/>
      <c r="H13" s="69"/>
      <c r="I13" s="69"/>
      <c r="J13" s="69"/>
      <c r="K13" s="69"/>
    </row>
    <row r="14" customHeight="1" spans="1:20">
      <c r="A14" s="68" t="s">
        <v>171</v>
      </c>
      <c r="B14" s="68"/>
      <c r="C14" s="68"/>
      <c r="D14" s="71" t="s">
        <v>172</v>
      </c>
      <c r="E14" s="71"/>
      <c r="F14" s="71"/>
      <c r="G14" s="71"/>
      <c r="H14" s="71"/>
      <c r="I14" s="71"/>
      <c r="J14" s="71"/>
      <c r="K14" s="71"/>
    </row>
    <row r="15" customHeight="1" spans="1:20">
      <c r="A15" s="16" t="s">
        <v>173</v>
      </c>
      <c r="B15" s="68"/>
      <c r="C15" s="68"/>
      <c r="D15" s="71" t="s">
        <v>174</v>
      </c>
      <c r="E15" s="71"/>
      <c r="F15" s="71"/>
      <c r="G15" s="71"/>
      <c r="H15" s="71"/>
      <c r="I15" s="71"/>
      <c r="J15" s="71"/>
      <c r="K15" s="71"/>
    </row>
    <row r="16" customHeight="1" spans="1:20">
      <c r="A16" s="16" t="s">
        <v>175</v>
      </c>
      <c r="B16" s="68" t="s">
        <v>176</v>
      </c>
      <c r="C16" s="68"/>
      <c r="D16" s="71" t="s">
        <v>177</v>
      </c>
      <c r="E16" s="71"/>
      <c r="F16" s="71"/>
      <c r="G16" s="71"/>
      <c r="H16" s="71"/>
      <c r="I16" s="71"/>
      <c r="J16" s="71"/>
      <c r="K16" s="71"/>
    </row>
    <row r="17" customHeight="1" spans="1:11">
      <c r="A17" s="68" t="s">
        <v>178</v>
      </c>
      <c r="B17" s="68" t="s">
        <v>179</v>
      </c>
      <c r="C17" s="68"/>
      <c r="D17" s="71" t="s">
        <v>180</v>
      </c>
      <c r="E17" s="71"/>
      <c r="F17" s="71"/>
      <c r="G17" s="71"/>
      <c r="H17" s="71"/>
      <c r="I17" s="71"/>
      <c r="J17" s="71"/>
      <c r="K17" s="71"/>
    </row>
    <row r="18" customHeight="1" spans="1:11">
      <c r="A18" s="16" t="s">
        <v>181</v>
      </c>
      <c r="B18" s="68" t="s">
        <v>182</v>
      </c>
      <c r="C18" s="68"/>
      <c r="D18" s="71" t="s">
        <v>183</v>
      </c>
      <c r="E18" s="71"/>
      <c r="F18" s="71"/>
      <c r="G18" s="71"/>
      <c r="H18" s="71"/>
      <c r="I18" s="71"/>
      <c r="J18" s="71"/>
      <c r="K18" s="71"/>
    </row>
    <row r="19" customHeight="1" spans="1:11">
      <c r="A19" s="16"/>
      <c r="B19" s="68"/>
      <c r="C19" s="68"/>
      <c r="D19" s="71"/>
      <c r="E19" s="71"/>
      <c r="F19" s="71"/>
      <c r="G19" s="71"/>
      <c r="H19" s="71"/>
      <c r="I19" s="71"/>
      <c r="J19" s="71"/>
      <c r="K19" s="71"/>
    </row>
    <row r="20" customHeight="1" spans="1:11">
      <c r="A20" s="68" t="s">
        <v>184</v>
      </c>
      <c r="B20" s="16" t="s">
        <v>185</v>
      </c>
      <c r="C20" s="16"/>
      <c r="D20" s="71" t="s">
        <v>186</v>
      </c>
      <c r="E20" s="71"/>
      <c r="F20" s="71"/>
      <c r="G20" s="71"/>
      <c r="H20" s="71"/>
      <c r="I20" s="71"/>
      <c r="J20" s="71"/>
      <c r="K20" s="71"/>
    </row>
    <row r="21" customHeight="1" spans="1:11">
      <c r="A21" s="16" t="s">
        <v>187</v>
      </c>
      <c r="B21" s="68" t="s">
        <v>188</v>
      </c>
      <c r="C21" s="68"/>
      <c r="D21" s="71" t="s">
        <v>189</v>
      </c>
      <c r="E21" s="71"/>
      <c r="F21" s="71"/>
      <c r="G21" s="71"/>
      <c r="H21" s="71"/>
      <c r="I21" s="71"/>
      <c r="J21" s="71"/>
      <c r="K21" s="71"/>
    </row>
    <row r="22" customHeight="1" spans="1:11">
      <c r="A22" s="68" t="s">
        <v>190</v>
      </c>
      <c r="B22" s="16" t="s">
        <v>188</v>
      </c>
      <c r="C22" s="16"/>
      <c r="D22" s="72" t="s">
        <v>191</v>
      </c>
      <c r="E22" s="72"/>
      <c r="F22" s="72"/>
      <c r="G22" s="72"/>
      <c r="H22" s="72"/>
      <c r="I22" s="72"/>
      <c r="J22" s="72"/>
      <c r="K22" s="73"/>
    </row>
    <row r="23" customHeight="1" spans="1:11">
      <c r="A23" s="68"/>
      <c r="B23" s="16"/>
      <c r="C23" s="16"/>
      <c r="D23" s="72"/>
      <c r="E23" s="72"/>
      <c r="F23" s="72"/>
      <c r="G23" s="72"/>
      <c r="H23" s="72"/>
      <c r="I23" s="72"/>
      <c r="J23" s="72"/>
      <c r="K23" s="73"/>
    </row>
    <row r="24" customHeight="1" spans="1:11">
      <c r="A24" s="68" t="s">
        <v>192</v>
      </c>
      <c r="B24" s="16"/>
      <c r="C24" s="16"/>
      <c r="D24" s="72" t="s">
        <v>193</v>
      </c>
      <c r="E24" s="72"/>
      <c r="F24" s="72"/>
      <c r="G24" s="72"/>
      <c r="H24" s="72"/>
      <c r="I24" s="72"/>
      <c r="J24" s="72"/>
      <c r="K24" s="73"/>
    </row>
    <row r="25" customHeight="1" spans="1:11">
      <c r="A25" s="74" t="s">
        <v>194</v>
      </c>
      <c r="B25" s="68" t="s">
        <v>195</v>
      </c>
      <c r="C25" s="68"/>
      <c r="D25" s="72" t="s">
        <v>196</v>
      </c>
      <c r="E25" s="72"/>
      <c r="F25" s="72"/>
      <c r="G25" s="72"/>
      <c r="H25" s="72"/>
      <c r="I25" s="72"/>
      <c r="J25" s="72"/>
      <c r="K25" s="73"/>
    </row>
    <row r="26" ht="80" customHeight="1" spans="1:11">
      <c r="A26" s="74" t="s">
        <v>197</v>
      </c>
      <c r="B26" s="68" t="s">
        <v>198</v>
      </c>
      <c r="C26" s="68"/>
      <c r="D26" s="72" t="s">
        <v>199</v>
      </c>
      <c r="E26" s="72"/>
      <c r="F26" s="72"/>
      <c r="G26" s="72"/>
      <c r="H26" s="72"/>
      <c r="I26" s="72"/>
      <c r="J26" s="72"/>
      <c r="K26" s="73"/>
    </row>
    <row r="27" customHeight="1" spans="1:11">
      <c r="A27" s="74" t="s">
        <v>200</v>
      </c>
      <c r="B27" s="68" t="s">
        <v>201</v>
      </c>
      <c r="C27" s="68"/>
      <c r="D27" s="71" t="s">
        <v>202</v>
      </c>
      <c r="E27" s="71"/>
      <c r="F27" s="71"/>
      <c r="G27" s="71"/>
      <c r="H27" s="71"/>
      <c r="I27" s="71"/>
      <c r="J27" s="71"/>
      <c r="K27" s="71"/>
    </row>
    <row r="28" customHeight="1" spans="1:11">
      <c r="A28" s="74"/>
      <c r="B28" s="68"/>
      <c r="C28" s="68"/>
      <c r="D28" s="71"/>
      <c r="E28" s="71"/>
      <c r="F28" s="71"/>
      <c r="G28" s="71"/>
      <c r="H28" s="71"/>
      <c r="I28" s="71"/>
      <c r="J28" s="71"/>
      <c r="K28" s="71"/>
    </row>
    <row r="29" customHeight="1" spans="1:11">
      <c r="A29" s="74"/>
      <c r="B29" s="68"/>
      <c r="C29" s="68"/>
      <c r="D29" s="71"/>
      <c r="E29" s="71"/>
      <c r="F29" s="71"/>
      <c r="G29" s="71"/>
      <c r="H29" s="71"/>
      <c r="I29" s="71"/>
      <c r="J29" s="71"/>
      <c r="K29" s="71"/>
    </row>
    <row r="30" customHeight="1" spans="1:11">
      <c r="A30" s="74"/>
      <c r="B30" s="68"/>
      <c r="C30" s="68"/>
      <c r="D30" s="71"/>
      <c r="E30" s="71"/>
      <c r="F30" s="71"/>
      <c r="G30" s="71"/>
      <c r="H30" s="71"/>
      <c r="I30" s="71"/>
      <c r="J30" s="71"/>
      <c r="K30" s="71"/>
    </row>
    <row r="31" customHeight="1" spans="1:11">
      <c r="A31" s="68" t="s">
        <v>203</v>
      </c>
      <c r="B31" s="68" t="s">
        <v>182</v>
      </c>
      <c r="C31" s="68"/>
      <c r="D31" s="72" t="s">
        <v>204</v>
      </c>
      <c r="E31" s="72"/>
      <c r="F31" s="72"/>
      <c r="G31" s="72"/>
      <c r="H31" s="72"/>
      <c r="I31" s="72"/>
      <c r="J31" s="72"/>
      <c r="K31" s="73"/>
    </row>
    <row r="32" customHeight="1" spans="1:11">
      <c r="A32" s="74" t="s">
        <v>205</v>
      </c>
      <c r="B32" s="68" t="s">
        <v>198</v>
      </c>
      <c r="C32" s="68"/>
      <c r="D32" s="71" t="s">
        <v>206</v>
      </c>
      <c r="E32" s="71"/>
      <c r="F32" s="71"/>
      <c r="G32" s="71"/>
      <c r="H32" s="71"/>
      <c r="I32" s="71"/>
      <c r="J32" s="71"/>
      <c r="K32" s="71"/>
    </row>
    <row r="33" customHeight="1" spans="1:11">
      <c r="A33" s="68" t="s">
        <v>207</v>
      </c>
      <c r="B33" s="68"/>
      <c r="C33" s="68"/>
      <c r="D33" s="71" t="s">
        <v>208</v>
      </c>
      <c r="E33" s="71"/>
      <c r="F33" s="71"/>
      <c r="G33" s="71"/>
      <c r="H33" s="71"/>
      <c r="I33" s="71"/>
      <c r="J33" s="71"/>
      <c r="K33" s="71"/>
    </row>
    <row r="34" customHeight="1" spans="1:11">
      <c r="A34" s="68"/>
      <c r="B34" s="68"/>
      <c r="C34" s="68"/>
      <c r="D34" s="71"/>
      <c r="E34" s="71"/>
      <c r="F34" s="71"/>
      <c r="G34" s="71"/>
      <c r="H34" s="71"/>
      <c r="I34" s="71"/>
      <c r="J34" s="71"/>
      <c r="K34" s="71"/>
    </row>
    <row r="35" customHeight="1" spans="1:11">
      <c r="A35" s="68" t="s">
        <v>209</v>
      </c>
      <c r="B35" s="68" t="s">
        <v>210</v>
      </c>
      <c r="C35" s="68"/>
      <c r="D35" s="71" t="s">
        <v>211</v>
      </c>
      <c r="E35" s="71"/>
      <c r="F35" s="71"/>
      <c r="G35" s="71"/>
      <c r="H35" s="71"/>
      <c r="I35" s="71"/>
      <c r="J35" s="71"/>
      <c r="K35" s="71"/>
    </row>
    <row r="36" customHeight="1" spans="1:11">
      <c r="A36" s="68" t="s">
        <v>212</v>
      </c>
      <c r="B36" s="68" t="s">
        <v>213</v>
      </c>
      <c r="C36" s="173" t="s">
        <v>214</v>
      </c>
      <c r="D36" s="71" t="s">
        <v>215</v>
      </c>
      <c r="E36" s="71"/>
      <c r="F36" s="71"/>
      <c r="G36" s="71"/>
      <c r="H36" s="71"/>
      <c r="I36" s="71"/>
      <c r="J36" s="71"/>
      <c r="K36" s="71"/>
    </row>
    <row r="37" customHeight="1" spans="1:11">
      <c r="A37" s="68"/>
      <c r="B37" s="68" t="s">
        <v>216</v>
      </c>
      <c r="C37" s="173" t="s">
        <v>217</v>
      </c>
      <c r="D37" s="71"/>
      <c r="E37" s="71"/>
      <c r="F37" s="71"/>
      <c r="G37" s="71"/>
      <c r="H37" s="71"/>
      <c r="I37" s="71"/>
      <c r="J37" s="71"/>
      <c r="K37" s="71"/>
    </row>
    <row r="38" customHeight="1" spans="1:11">
      <c r="A38" s="68" t="s">
        <v>218</v>
      </c>
      <c r="B38" s="68" t="s">
        <v>198</v>
      </c>
      <c r="C38" s="68"/>
      <c r="D38" s="71" t="s">
        <v>219</v>
      </c>
      <c r="E38" s="71"/>
      <c r="F38" s="71"/>
      <c r="G38" s="71"/>
      <c r="H38" s="71"/>
      <c r="I38" s="71"/>
      <c r="J38" s="71"/>
      <c r="K38" s="71"/>
    </row>
    <row r="39" customHeight="1" spans="1:11">
      <c r="A39" s="68" t="s">
        <v>220</v>
      </c>
      <c r="B39" s="68"/>
      <c r="C39" s="68"/>
      <c r="D39" s="71" t="s">
        <v>221</v>
      </c>
      <c r="E39" s="71"/>
      <c r="F39" s="71"/>
      <c r="G39" s="71"/>
      <c r="H39" s="71"/>
      <c r="I39" s="71"/>
      <c r="J39" s="71"/>
      <c r="K39" s="71"/>
    </row>
    <row r="40" customHeight="1" spans="1:11">
      <c r="A40" s="16" t="s">
        <v>222</v>
      </c>
      <c r="B40" s="68"/>
      <c r="C40" s="68"/>
      <c r="D40" s="71" t="s">
        <v>223</v>
      </c>
      <c r="E40" s="71"/>
      <c r="F40" s="71"/>
      <c r="G40" s="71"/>
      <c r="H40" s="71"/>
      <c r="I40" s="71"/>
      <c r="J40" s="71"/>
      <c r="K40" s="71"/>
    </row>
    <row r="41" customHeight="1" spans="1:11">
      <c r="A41" s="68" t="s">
        <v>224</v>
      </c>
      <c r="B41" s="68"/>
      <c r="C41" s="68"/>
      <c r="D41" s="71" t="s">
        <v>225</v>
      </c>
      <c r="E41" s="71"/>
      <c r="F41" s="71"/>
      <c r="G41" s="71"/>
      <c r="H41" s="71"/>
      <c r="I41" s="71"/>
      <c r="J41" s="71"/>
      <c r="K41" s="71"/>
    </row>
    <row r="42" customHeight="1" spans="1:11">
      <c r="A42" s="16" t="s">
        <v>226</v>
      </c>
      <c r="B42" s="68"/>
      <c r="C42" s="68"/>
      <c r="D42" s="71" t="s">
        <v>227</v>
      </c>
      <c r="E42" s="71"/>
      <c r="F42" s="71"/>
      <c r="G42" s="71"/>
      <c r="H42" s="71"/>
      <c r="I42" s="71"/>
      <c r="J42" s="71"/>
      <c r="K42" s="71"/>
    </row>
    <row r="43" customHeight="1" spans="1:11">
      <c r="A43" s="68" t="s">
        <v>228</v>
      </c>
      <c r="B43" s="68"/>
      <c r="C43" s="68"/>
      <c r="D43" s="71" t="s">
        <v>229</v>
      </c>
      <c r="E43" s="71"/>
      <c r="F43" s="71"/>
      <c r="G43" s="71"/>
      <c r="H43" s="71"/>
      <c r="I43" s="71"/>
      <c r="J43" s="71"/>
      <c r="K43" s="71"/>
    </row>
    <row r="44" customHeight="1" spans="1:11">
      <c r="A44" s="75" t="s">
        <v>230</v>
      </c>
      <c r="B44" s="75"/>
      <c r="C44" s="76"/>
      <c r="D44" s="77"/>
      <c r="E44" s="77"/>
      <c r="F44" s="77"/>
      <c r="G44" s="77"/>
      <c r="H44" s="77"/>
      <c r="I44" s="77"/>
      <c r="J44" s="77"/>
      <c r="K44" s="78"/>
    </row>
    <row r="45" customHeight="1" spans="1:11">
      <c r="A45" s="71" t="s">
        <v>231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</row>
    <row r="46" customHeight="1" spans="1:11">
      <c r="A46" s="71" t="s">
        <v>232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</row>
    <row r="47" customHeight="1" spans="1:11">
      <c r="A47" s="79" t="s">
        <v>233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</row>
    <row r="48" customHeight="1" spans="1:11">
      <c r="A48" s="71" t="s">
        <v>234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customHeight="1" spans="1:11">
      <c r="A49" s="71" t="s">
        <v>235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customHeight="1" spans="1:11">
      <c r="A50" s="115" t="s">
        <v>236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</row>
    <row r="51" customHeight="1" spans="1:11">
      <c r="A51" s="115" t="s">
        <v>237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</row>
  </sheetData>
  <mergeCells count="69">
    <mergeCell ref="A1:K1"/>
    <mergeCell ref="A2:K2"/>
    <mergeCell ref="A3:B3"/>
    <mergeCell ref="A8:B8"/>
    <mergeCell ref="C8:K8"/>
    <mergeCell ref="B14:C14"/>
    <mergeCell ref="D14:K14"/>
    <mergeCell ref="B15:C15"/>
    <mergeCell ref="D15:K15"/>
    <mergeCell ref="B16:C16"/>
    <mergeCell ref="D16:K16"/>
    <mergeCell ref="B17:C17"/>
    <mergeCell ref="D17:K17"/>
    <mergeCell ref="B20:C20"/>
    <mergeCell ref="D20:K20"/>
    <mergeCell ref="B21:C21"/>
    <mergeCell ref="D21:K21"/>
    <mergeCell ref="B24:C24"/>
    <mergeCell ref="D24:K24"/>
    <mergeCell ref="B25:C25"/>
    <mergeCell ref="D25:K25"/>
    <mergeCell ref="B26:C26"/>
    <mergeCell ref="D26:K26"/>
    <mergeCell ref="B31:C31"/>
    <mergeCell ref="D31:K31"/>
    <mergeCell ref="B32:C32"/>
    <mergeCell ref="D32:K32"/>
    <mergeCell ref="B35:C35"/>
    <mergeCell ref="D35:K35"/>
    <mergeCell ref="B38:C38"/>
    <mergeCell ref="D38:K38"/>
    <mergeCell ref="B39:C39"/>
    <mergeCell ref="D39:K39"/>
    <mergeCell ref="B40:C40"/>
    <mergeCell ref="D40:K40"/>
    <mergeCell ref="B41:C41"/>
    <mergeCell ref="D41:K41"/>
    <mergeCell ref="B42:C42"/>
    <mergeCell ref="D42:K42"/>
    <mergeCell ref="B43:C43"/>
    <mergeCell ref="D43:K43"/>
    <mergeCell ref="A44:K44"/>
    <mergeCell ref="A45:K45"/>
    <mergeCell ref="A46:K46"/>
    <mergeCell ref="A47:K47"/>
    <mergeCell ref="A48:K48"/>
    <mergeCell ref="A49:K49"/>
    <mergeCell ref="A50:K50"/>
    <mergeCell ref="A51:K51"/>
    <mergeCell ref="A9:A10"/>
    <mergeCell ref="A11:A13"/>
    <mergeCell ref="A18:A19"/>
    <mergeCell ref="A22:A23"/>
    <mergeCell ref="A27:A30"/>
    <mergeCell ref="A33:A34"/>
    <mergeCell ref="A36:A37"/>
    <mergeCell ref="B22:C23"/>
    <mergeCell ref="D22:K23"/>
    <mergeCell ref="B9:C10"/>
    <mergeCell ref="D9:K10"/>
    <mergeCell ref="B11:C13"/>
    <mergeCell ref="D11:K13"/>
    <mergeCell ref="B18:C19"/>
    <mergeCell ref="D18:K19"/>
    <mergeCell ref="B33:C34"/>
    <mergeCell ref="D33:K34"/>
    <mergeCell ref="D36:K37"/>
    <mergeCell ref="B27:C30"/>
    <mergeCell ref="D27:K30"/>
  </mergeCells>
  <hyperlinks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94"/>
  <sheetViews>
    <sheetView zoomScale="55" zoomScaleNormal="55" topLeftCell="A13" workbookViewId="0">
      <selection activeCell="A1" sqref="A1:K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20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20">
      <c r="A2" s="5" t="s">
        <v>89</v>
      </c>
      <c r="B2" s="6"/>
      <c r="C2" s="6"/>
      <c r="D2" s="6"/>
      <c r="E2" s="6"/>
      <c r="F2" s="6"/>
      <c r="G2" s="6"/>
      <c r="H2" s="6"/>
      <c r="I2" s="6"/>
      <c r="J2" s="6"/>
      <c r="K2" s="7"/>
      <c r="L2" s="9"/>
      <c r="M2" s="9"/>
      <c r="N2" s="9"/>
      <c r="O2" s="9"/>
      <c r="P2" s="9"/>
      <c r="Q2" s="9"/>
      <c r="R2" s="9"/>
    </row>
    <row r="3" ht="60" customHeight="1" spans="1:20">
      <c r="A3" s="8" t="s">
        <v>90</v>
      </c>
      <c r="B3" s="8"/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M3" s="9"/>
      <c r="N3" s="9"/>
      <c r="O3" s="9"/>
      <c r="P3" s="9"/>
      <c r="Q3" s="9"/>
      <c r="R3" s="9"/>
    </row>
    <row r="4" ht="60" customHeight="1" spans="1:20">
      <c r="A4" s="10" t="s">
        <v>100</v>
      </c>
      <c r="B4" s="10" t="s">
        <v>101</v>
      </c>
      <c r="C4" s="10"/>
      <c r="D4" s="10">
        <v>8</v>
      </c>
      <c r="E4" s="10">
        <v>8</v>
      </c>
      <c r="F4" s="10">
        <v>7.5</v>
      </c>
      <c r="G4" s="10">
        <v>7</v>
      </c>
      <c r="H4" s="10">
        <v>6.5</v>
      </c>
      <c r="I4" s="10">
        <v>6.3</v>
      </c>
      <c r="J4" s="12" t="s">
        <v>283</v>
      </c>
      <c r="K4" s="12"/>
      <c r="R4" s="13"/>
      <c r="S4" s="13"/>
      <c r="T4" s="13"/>
    </row>
    <row r="5" ht="60" customHeight="1" spans="1:20">
      <c r="A5" s="10" t="s">
        <v>103</v>
      </c>
      <c r="B5" s="10" t="s">
        <v>104</v>
      </c>
      <c r="C5" s="10"/>
      <c r="D5" s="10">
        <v>8</v>
      </c>
      <c r="E5" s="10">
        <v>8</v>
      </c>
      <c r="F5" s="10">
        <v>7.5</v>
      </c>
      <c r="G5" s="10">
        <v>7</v>
      </c>
      <c r="H5" s="10">
        <v>6.5</v>
      </c>
      <c r="I5" s="10">
        <v>6.3</v>
      </c>
      <c r="J5" s="12" t="s">
        <v>283</v>
      </c>
      <c r="K5" s="12"/>
      <c r="R5" s="13"/>
      <c r="S5" s="13"/>
      <c r="T5" s="13"/>
    </row>
    <row r="6" ht="60" customHeight="1" spans="1:20">
      <c r="A6" s="10" t="s">
        <v>105</v>
      </c>
      <c r="B6" s="10" t="s">
        <v>106</v>
      </c>
      <c r="C6" s="10"/>
      <c r="D6" s="10">
        <v>8</v>
      </c>
      <c r="E6" s="10">
        <v>8</v>
      </c>
      <c r="F6" s="10">
        <v>7.5</v>
      </c>
      <c r="G6" s="10">
        <v>7</v>
      </c>
      <c r="H6" s="10">
        <v>6.5</v>
      </c>
      <c r="I6" s="10">
        <v>6.3</v>
      </c>
      <c r="J6" s="12" t="s">
        <v>283</v>
      </c>
      <c r="K6" s="12"/>
      <c r="R6" s="13"/>
      <c r="S6" s="13"/>
      <c r="T6" s="13"/>
    </row>
    <row r="7" ht="60" customHeight="1" spans="1:20">
      <c r="A7" s="10" t="s">
        <v>107</v>
      </c>
      <c r="B7" s="10" t="s">
        <v>108</v>
      </c>
      <c r="C7" s="10"/>
      <c r="D7" s="10">
        <v>12</v>
      </c>
      <c r="E7" s="10">
        <v>12</v>
      </c>
      <c r="F7" s="10">
        <v>11.5</v>
      </c>
      <c r="G7" s="10">
        <v>11</v>
      </c>
      <c r="H7" s="10">
        <v>10.5</v>
      </c>
      <c r="I7" s="10">
        <v>10.3</v>
      </c>
      <c r="J7" s="12" t="s">
        <v>285</v>
      </c>
      <c r="K7" s="12"/>
      <c r="R7" s="13"/>
      <c r="S7" s="13"/>
      <c r="T7" s="13"/>
    </row>
    <row r="8" ht="60" customHeight="1" spans="1:20">
      <c r="A8" s="10" t="s">
        <v>109</v>
      </c>
      <c r="B8" s="10" t="s">
        <v>110</v>
      </c>
      <c r="C8" s="10"/>
      <c r="D8" s="10">
        <v>8</v>
      </c>
      <c r="E8" s="10">
        <v>8</v>
      </c>
      <c r="F8" s="10">
        <v>7.5</v>
      </c>
      <c r="G8" s="10">
        <v>7</v>
      </c>
      <c r="H8" s="10">
        <v>6.5</v>
      </c>
      <c r="I8" s="10">
        <v>6.3</v>
      </c>
      <c r="J8" s="12" t="s">
        <v>283</v>
      </c>
      <c r="K8" s="12"/>
      <c r="R8" s="13"/>
      <c r="S8" s="13"/>
      <c r="T8" s="13"/>
    </row>
    <row r="9" ht="60" customHeight="1" spans="1:20">
      <c r="A9" s="131" t="s">
        <v>111</v>
      </c>
      <c r="B9" s="132"/>
      <c r="C9" s="132"/>
      <c r="D9" s="132"/>
      <c r="E9" s="132"/>
      <c r="F9" s="132"/>
      <c r="G9" s="132"/>
      <c r="H9" s="132"/>
      <c r="I9" s="132"/>
      <c r="J9" s="132"/>
      <c r="K9" s="133"/>
      <c r="R9" s="13"/>
    </row>
    <row r="10" ht="60" customHeight="1" spans="1:20">
      <c r="A10" s="8" t="s">
        <v>90</v>
      </c>
      <c r="B10" s="8"/>
      <c r="C10" s="8" t="s">
        <v>91</v>
      </c>
      <c r="D10" s="8" t="s">
        <v>92</v>
      </c>
      <c r="E10" s="8" t="s">
        <v>93</v>
      </c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99</v>
      </c>
      <c r="R10" s="13"/>
      <c r="S10" s="15"/>
    </row>
    <row r="11" ht="60" customHeight="1" spans="1:20">
      <c r="A11" s="10" t="s">
        <v>112</v>
      </c>
      <c r="B11" s="10" t="s">
        <v>113</v>
      </c>
      <c r="C11" s="10"/>
      <c r="D11" s="12">
        <v>8.5</v>
      </c>
      <c r="E11" s="12">
        <v>8.5</v>
      </c>
      <c r="F11" s="12">
        <v>8</v>
      </c>
      <c r="G11" s="12">
        <v>7.8</v>
      </c>
      <c r="H11" s="12">
        <v>7.5</v>
      </c>
      <c r="I11" s="12">
        <v>7.3</v>
      </c>
      <c r="J11" s="12" t="s">
        <v>283</v>
      </c>
      <c r="K11" s="12"/>
      <c r="R11" s="13"/>
      <c r="S11" s="13"/>
    </row>
    <row r="12" ht="60" customHeight="1" spans="1:20">
      <c r="A12" s="10" t="s">
        <v>114</v>
      </c>
      <c r="B12" s="10" t="s">
        <v>115</v>
      </c>
      <c r="C12" s="10"/>
      <c r="D12" s="12">
        <v>8.5</v>
      </c>
      <c r="E12" s="12">
        <v>8.5</v>
      </c>
      <c r="F12" s="12">
        <v>8</v>
      </c>
      <c r="G12" s="12">
        <v>7.8</v>
      </c>
      <c r="H12" s="12">
        <v>7.5</v>
      </c>
      <c r="I12" s="12">
        <v>7.3</v>
      </c>
      <c r="J12" s="12" t="s">
        <v>283</v>
      </c>
      <c r="K12" s="12"/>
      <c r="R12" s="13"/>
      <c r="S12" s="13"/>
    </row>
    <row r="13" ht="60" customHeight="1" spans="1:20">
      <c r="A13" s="10" t="s">
        <v>116</v>
      </c>
      <c r="B13" s="10" t="s">
        <v>117</v>
      </c>
      <c r="C13" s="10"/>
      <c r="D13" s="12">
        <v>8.5</v>
      </c>
      <c r="E13" s="12">
        <v>8.5</v>
      </c>
      <c r="F13" s="12">
        <v>8</v>
      </c>
      <c r="G13" s="12">
        <v>7.8</v>
      </c>
      <c r="H13" s="12">
        <v>7.5</v>
      </c>
      <c r="I13" s="12">
        <v>7.3</v>
      </c>
      <c r="J13" s="12" t="s">
        <v>283</v>
      </c>
      <c r="K13" s="12"/>
      <c r="R13" s="13"/>
      <c r="S13" s="13"/>
    </row>
    <row r="14" ht="60" customHeight="1" spans="1:20">
      <c r="A14" s="10" t="s">
        <v>118</v>
      </c>
      <c r="B14" s="10" t="s">
        <v>119</v>
      </c>
      <c r="C14" s="10"/>
      <c r="D14" s="10">
        <v>12.5</v>
      </c>
      <c r="E14" s="12">
        <v>12</v>
      </c>
      <c r="F14" s="12">
        <v>12</v>
      </c>
      <c r="G14" s="12">
        <v>11.5</v>
      </c>
      <c r="H14" s="12">
        <v>11</v>
      </c>
      <c r="I14" s="12">
        <v>10.5</v>
      </c>
      <c r="J14" s="12" t="s">
        <v>283</v>
      </c>
      <c r="K14" s="12"/>
      <c r="R14" s="13"/>
      <c r="S14" s="13"/>
    </row>
    <row r="15" ht="60" customHeight="1" spans="1:20">
      <c r="A15" s="10" t="s">
        <v>120</v>
      </c>
      <c r="B15" s="10" t="s">
        <v>121</v>
      </c>
      <c r="C15" s="10"/>
      <c r="D15" s="10">
        <v>15</v>
      </c>
      <c r="E15" s="10">
        <v>14.5</v>
      </c>
      <c r="F15" s="10">
        <v>13.5</v>
      </c>
      <c r="G15" s="10">
        <v>12.5</v>
      </c>
      <c r="H15" s="10">
        <v>11.5</v>
      </c>
      <c r="I15" s="10">
        <v>11.4</v>
      </c>
      <c r="J15" s="12" t="s">
        <v>285</v>
      </c>
      <c r="K15" s="12"/>
      <c r="R15" s="13"/>
      <c r="S15" s="13"/>
    </row>
    <row r="16" ht="60" customHeight="1" spans="1:20">
      <c r="A16" s="10" t="s">
        <v>122</v>
      </c>
      <c r="B16" s="10" t="s">
        <v>123</v>
      </c>
      <c r="C16" s="10"/>
      <c r="D16" s="12">
        <v>23.5</v>
      </c>
      <c r="E16" s="12">
        <v>23</v>
      </c>
      <c r="F16" s="12">
        <v>22</v>
      </c>
      <c r="G16" s="12">
        <v>21</v>
      </c>
      <c r="H16" s="12">
        <v>20</v>
      </c>
      <c r="I16" s="12">
        <v>19</v>
      </c>
      <c r="J16" s="12" t="s">
        <v>283</v>
      </c>
      <c r="K16" s="12"/>
      <c r="R16" s="13"/>
      <c r="S16" s="13"/>
    </row>
    <row r="17" ht="60" customHeight="1" spans="1:1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20"/>
      <c r="N17" s="20"/>
      <c r="O17" s="20"/>
      <c r="P17" s="20"/>
      <c r="Q17" s="20"/>
      <c r="R17" s="20"/>
      <c r="S17" s="20"/>
    </row>
    <row r="18" ht="60" customHeight="1" spans="1:19">
      <c r="A18" s="21" t="s">
        <v>239</v>
      </c>
      <c r="B18" s="21" t="s">
        <v>240</v>
      </c>
      <c r="C18" s="21"/>
      <c r="D18" s="21"/>
      <c r="E18" s="21"/>
      <c r="F18" s="21"/>
      <c r="G18" s="21"/>
      <c r="H18" s="21"/>
      <c r="I18" s="21"/>
      <c r="J18" s="22" t="s">
        <v>241</v>
      </c>
      <c r="K18" s="22"/>
      <c r="L18" s="15"/>
      <c r="M18" s="20"/>
      <c r="N18" s="20"/>
      <c r="O18" s="20"/>
      <c r="P18" s="20"/>
      <c r="Q18" s="20"/>
      <c r="R18" s="20"/>
      <c r="S18" s="20"/>
    </row>
    <row r="19" ht="60" customHeight="1" spans="1:19">
      <c r="A19" s="10" t="s">
        <v>242</v>
      </c>
      <c r="B19" s="16" t="s">
        <v>261</v>
      </c>
      <c r="C19" s="16"/>
      <c r="D19" s="16"/>
      <c r="E19" s="16"/>
      <c r="F19" s="16"/>
      <c r="G19" s="16"/>
      <c r="H19" s="16"/>
      <c r="I19" s="16"/>
      <c r="J19" s="23" t="s">
        <v>244</v>
      </c>
      <c r="K19" s="23"/>
      <c r="L19" s="15"/>
      <c r="M19" s="20"/>
      <c r="N19" s="20"/>
      <c r="O19" s="20"/>
      <c r="P19" s="20"/>
      <c r="Q19" s="20"/>
      <c r="R19" s="20"/>
      <c r="S19" s="20"/>
    </row>
    <row r="20" ht="60" customHeight="1" spans="1:19">
      <c r="A20" s="10" t="s">
        <v>245</v>
      </c>
      <c r="B20" s="16" t="s">
        <v>262</v>
      </c>
      <c r="C20" s="16"/>
      <c r="D20" s="16"/>
      <c r="E20" s="16"/>
      <c r="F20" s="16"/>
      <c r="G20" s="16"/>
      <c r="H20" s="16"/>
      <c r="I20" s="16"/>
      <c r="J20" s="23"/>
      <c r="K20" s="23"/>
      <c r="L20" s="15"/>
      <c r="M20" s="20"/>
      <c r="N20" s="20"/>
      <c r="O20" s="20"/>
      <c r="P20" s="20"/>
      <c r="Q20" s="20"/>
      <c r="R20" s="20"/>
      <c r="S20" s="20"/>
    </row>
    <row r="21" ht="60" customHeight="1" spans="1:19">
      <c r="A21" s="10" t="s">
        <v>247</v>
      </c>
      <c r="B21" s="16" t="s">
        <v>263</v>
      </c>
      <c r="C21" s="16"/>
      <c r="D21" s="16"/>
      <c r="E21" s="16"/>
      <c r="F21" s="16"/>
      <c r="G21" s="16"/>
      <c r="H21" s="16"/>
      <c r="I21" s="16"/>
      <c r="J21" s="23"/>
      <c r="K21" s="23"/>
      <c r="L21" s="15"/>
      <c r="M21" s="20"/>
      <c r="N21" s="20"/>
      <c r="O21" s="20"/>
      <c r="P21" s="20"/>
      <c r="Q21" s="20"/>
      <c r="R21" s="20"/>
      <c r="S21" s="20"/>
    </row>
    <row r="22" ht="60" customHeight="1" spans="1:19">
      <c r="A22" s="10" t="s">
        <v>249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20"/>
      <c r="N22" s="20"/>
      <c r="O22" s="20"/>
      <c r="P22" s="20"/>
      <c r="Q22" s="20"/>
      <c r="R22" s="20"/>
      <c r="S22" s="20"/>
    </row>
    <row r="23" ht="260" customHeight="1" spans="1:19">
      <c r="A23" s="24" t="s">
        <v>124</v>
      </c>
      <c r="B23" s="25"/>
      <c r="C23" s="26" t="str">
        <f>变量!B8</f>
        <v>SC06出货注意：
出货前跟客服确认清楚地区是否能派送
部分地址无法派送邮编：4551,3336
岛区或无派送服务邮编：2898-2899,6083,6798-6799,6324,4280</v>
      </c>
      <c r="D23" s="27"/>
      <c r="E23" s="27"/>
      <c r="F23" s="27"/>
      <c r="G23" s="27"/>
      <c r="H23" s="27"/>
      <c r="I23" s="27"/>
      <c r="J23" s="27"/>
      <c r="K23" s="28"/>
      <c r="L23" s="29"/>
      <c r="M23" s="30"/>
      <c r="N23" s="30"/>
      <c r="R23" s="15"/>
    </row>
    <row r="24" customHeight="1" spans="1:19">
      <c r="A24" s="31" t="s">
        <v>125</v>
      </c>
      <c r="B24" s="32"/>
      <c r="C24" s="32"/>
      <c r="D24" s="32"/>
      <c r="E24" s="32"/>
      <c r="F24" s="32"/>
      <c r="G24" s="32"/>
      <c r="H24" s="32"/>
      <c r="I24" s="32"/>
      <c r="J24" s="32"/>
      <c r="K24" s="33"/>
      <c r="L24" s="29"/>
      <c r="M24" s="30"/>
      <c r="N24" s="30"/>
    </row>
    <row r="25" customHeight="1" spans="1:19">
      <c r="A25" s="34" t="s">
        <v>126</v>
      </c>
      <c r="B25" s="35" t="s">
        <v>127</v>
      </c>
      <c r="C25" s="36" t="s">
        <v>128</v>
      </c>
      <c r="D25" s="37"/>
      <c r="E25" s="37"/>
      <c r="F25" s="37"/>
      <c r="G25" s="37"/>
      <c r="H25" s="37"/>
      <c r="I25" s="37"/>
      <c r="J25" s="37"/>
      <c r="K25" s="38"/>
      <c r="R25" s="15"/>
    </row>
    <row r="26" customHeight="1" spans="1:19">
      <c r="A26" s="34"/>
      <c r="B26" s="39" t="s">
        <v>129</v>
      </c>
      <c r="C26" s="40" t="s">
        <v>130</v>
      </c>
      <c r="D26" s="41"/>
      <c r="E26" s="41"/>
      <c r="F26" s="41"/>
      <c r="G26" s="41"/>
      <c r="H26" s="41"/>
      <c r="I26" s="41"/>
      <c r="J26" s="41"/>
      <c r="K26" s="42"/>
    </row>
    <row r="27" customHeight="1" spans="1:19">
      <c r="A27" s="34"/>
      <c r="B27" s="39"/>
      <c r="C27" s="40"/>
      <c r="D27" s="41"/>
      <c r="E27" s="41"/>
      <c r="F27" s="41"/>
      <c r="G27" s="41"/>
      <c r="H27" s="41"/>
      <c r="I27" s="41"/>
      <c r="J27" s="41"/>
      <c r="K27" s="42"/>
    </row>
    <row r="28" customHeight="1" spans="1:19">
      <c r="A28" s="34"/>
      <c r="B28" s="39"/>
      <c r="C28" s="40"/>
      <c r="D28" s="41"/>
      <c r="E28" s="41"/>
      <c r="F28" s="41"/>
      <c r="G28" s="41"/>
      <c r="H28" s="41"/>
      <c r="I28" s="41"/>
      <c r="J28" s="41"/>
      <c r="K28" s="42"/>
    </row>
    <row r="29" customHeight="1" spans="1:19">
      <c r="A29" s="34"/>
      <c r="B29" s="39"/>
      <c r="C29" s="40"/>
      <c r="D29" s="41"/>
      <c r="E29" s="41"/>
      <c r="F29" s="41"/>
      <c r="G29" s="41"/>
      <c r="H29" s="41"/>
      <c r="I29" s="41"/>
      <c r="J29" s="41"/>
      <c r="K29" s="42"/>
    </row>
    <row r="30" customHeight="1" spans="1:19">
      <c r="A30" s="34"/>
      <c r="B30" s="39"/>
      <c r="C30" s="40"/>
      <c r="D30" s="41"/>
      <c r="E30" s="41"/>
      <c r="F30" s="41"/>
      <c r="G30" s="41"/>
      <c r="H30" s="41"/>
      <c r="I30" s="41"/>
      <c r="J30" s="41"/>
      <c r="K30" s="42"/>
    </row>
    <row r="31" customHeight="1" spans="1:19">
      <c r="A31" s="35"/>
      <c r="B31" s="39" t="s">
        <v>131</v>
      </c>
      <c r="C31" s="40" t="s">
        <v>132</v>
      </c>
      <c r="D31" s="41"/>
      <c r="E31" s="41"/>
      <c r="F31" s="41"/>
      <c r="G31" s="41"/>
      <c r="H31" s="41"/>
      <c r="I31" s="41"/>
      <c r="J31" s="41"/>
      <c r="K31" s="42"/>
    </row>
    <row r="32" customHeight="1" spans="1:19">
      <c r="A32" s="35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customHeight="1" spans="1:11">
      <c r="A33" s="35"/>
      <c r="B33" s="39"/>
      <c r="C33" s="40"/>
      <c r="D33" s="41"/>
      <c r="E33" s="41"/>
      <c r="F33" s="41"/>
      <c r="G33" s="41"/>
      <c r="H33" s="41"/>
      <c r="I33" s="41"/>
      <c r="J33" s="41"/>
      <c r="K33" s="42"/>
    </row>
    <row r="34" customHeight="1" spans="1:11">
      <c r="A34" s="43" t="s">
        <v>133</v>
      </c>
      <c r="B34" s="43" t="s">
        <v>134</v>
      </c>
      <c r="C34" s="43" t="s">
        <v>135</v>
      </c>
      <c r="D34" s="44" t="s">
        <v>136</v>
      </c>
      <c r="E34" s="44"/>
      <c r="F34" s="44"/>
      <c r="G34" s="44"/>
      <c r="H34" s="44"/>
      <c r="I34" s="44"/>
      <c r="J34" s="44"/>
      <c r="K34" s="44"/>
    </row>
    <row r="35" customHeight="1" spans="1:11">
      <c r="A35" s="43"/>
      <c r="B35" s="43" t="s">
        <v>137</v>
      </c>
      <c r="C35" s="45" t="s">
        <v>138</v>
      </c>
      <c r="D35" s="117" t="s">
        <v>139</v>
      </c>
      <c r="E35" s="117"/>
      <c r="F35" s="117"/>
      <c r="G35" s="117"/>
      <c r="H35" s="117"/>
      <c r="I35" s="117"/>
      <c r="J35" s="117"/>
      <c r="K35" s="117"/>
    </row>
    <row r="36" customHeight="1" spans="1:11">
      <c r="A36" s="43"/>
      <c r="B36" s="43" t="s">
        <v>140</v>
      </c>
      <c r="C36" s="45" t="s">
        <v>141</v>
      </c>
      <c r="D36" s="117"/>
      <c r="E36" s="117"/>
      <c r="F36" s="117"/>
      <c r="G36" s="117"/>
      <c r="H36" s="117"/>
      <c r="I36" s="117"/>
      <c r="J36" s="117"/>
      <c r="K36" s="117"/>
    </row>
    <row r="37" customHeight="1" spans="1:11">
      <c r="A37" s="43"/>
      <c r="B37" s="43" t="s">
        <v>142</v>
      </c>
      <c r="C37" s="45" t="s">
        <v>143</v>
      </c>
      <c r="D37" s="117"/>
      <c r="E37" s="117"/>
      <c r="F37" s="117"/>
      <c r="G37" s="117"/>
      <c r="H37" s="117"/>
      <c r="I37" s="117"/>
      <c r="J37" s="117"/>
      <c r="K37" s="117"/>
    </row>
    <row r="38" customHeight="1" spans="1:11">
      <c r="A38" s="43"/>
      <c r="B38" s="43" t="s">
        <v>144</v>
      </c>
      <c r="C38" s="45" t="s">
        <v>138</v>
      </c>
      <c r="D38" s="117"/>
      <c r="E38" s="117"/>
      <c r="F38" s="117"/>
      <c r="G38" s="117"/>
      <c r="H38" s="117"/>
      <c r="I38" s="117"/>
      <c r="J38" s="117"/>
      <c r="K38" s="117"/>
    </row>
    <row r="39" customHeight="1" spans="1:11">
      <c r="A39" s="43"/>
      <c r="B39" s="43" t="s">
        <v>145</v>
      </c>
      <c r="C39" s="45" t="s">
        <v>143</v>
      </c>
      <c r="D39" s="117"/>
      <c r="E39" s="117"/>
      <c r="F39" s="117"/>
      <c r="G39" s="117"/>
      <c r="H39" s="117"/>
      <c r="I39" s="117"/>
      <c r="J39" s="117"/>
      <c r="K39" s="117"/>
    </row>
    <row r="40" customHeight="1" spans="1:11">
      <c r="A40" s="43"/>
      <c r="B40" s="43" t="s">
        <v>146</v>
      </c>
      <c r="C40" s="45" t="s">
        <v>147</v>
      </c>
      <c r="D40" s="117"/>
      <c r="E40" s="117"/>
      <c r="F40" s="117"/>
      <c r="G40" s="117"/>
      <c r="H40" s="117"/>
      <c r="I40" s="117"/>
      <c r="J40" s="117"/>
      <c r="K40" s="117"/>
    </row>
    <row r="41" customHeight="1" spans="1:11">
      <c r="A41" s="43"/>
      <c r="B41" s="43" t="s">
        <v>148</v>
      </c>
      <c r="C41" s="45" t="s">
        <v>149</v>
      </c>
      <c r="D41" s="117"/>
      <c r="E41" s="117"/>
      <c r="F41" s="117"/>
      <c r="G41" s="117"/>
      <c r="H41" s="117"/>
      <c r="I41" s="117"/>
      <c r="J41" s="117"/>
      <c r="K41" s="117"/>
    </row>
    <row r="42" customHeight="1" spans="1:11">
      <c r="A42" s="43"/>
      <c r="B42" s="43" t="s">
        <v>150</v>
      </c>
      <c r="C42" s="45" t="s">
        <v>151</v>
      </c>
      <c r="D42" s="117"/>
      <c r="E42" s="117"/>
      <c r="F42" s="117"/>
      <c r="G42" s="117"/>
      <c r="H42" s="117"/>
      <c r="I42" s="117"/>
      <c r="J42" s="117"/>
      <c r="K42" s="117"/>
    </row>
    <row r="43" customHeight="1" spans="1:11">
      <c r="A43" s="43"/>
      <c r="B43" s="43" t="s">
        <v>152</v>
      </c>
      <c r="C43" s="45" t="s">
        <v>153</v>
      </c>
      <c r="D43" s="117"/>
      <c r="E43" s="117"/>
      <c r="F43" s="117"/>
      <c r="G43" s="117"/>
      <c r="H43" s="117"/>
      <c r="I43" s="117"/>
      <c r="J43" s="117"/>
      <c r="K43" s="117"/>
    </row>
    <row r="44" customHeight="1" spans="1:11">
      <c r="A44" s="39" t="s">
        <v>154</v>
      </c>
      <c r="B44" s="47" t="s">
        <v>155</v>
      </c>
      <c r="C44" s="39" t="s">
        <v>156</v>
      </c>
      <c r="D44" s="48" t="s">
        <v>157</v>
      </c>
      <c r="E44" s="48"/>
      <c r="F44" s="48"/>
      <c r="G44" s="48"/>
      <c r="H44" s="48"/>
      <c r="I44" s="48"/>
      <c r="J44" s="48"/>
      <c r="K44" s="48"/>
    </row>
    <row r="45" customHeight="1" spans="1:11">
      <c r="A45" s="39"/>
      <c r="B45" s="47"/>
      <c r="C45" s="39"/>
      <c r="D45" s="48"/>
      <c r="E45" s="48"/>
      <c r="F45" s="48"/>
      <c r="G45" s="48"/>
      <c r="H45" s="48"/>
      <c r="I45" s="48"/>
      <c r="J45" s="48"/>
      <c r="K45" s="48"/>
    </row>
    <row r="46" customHeight="1" spans="1:11">
      <c r="A46" s="62" t="s">
        <v>158</v>
      </c>
      <c r="B46" s="63" t="s">
        <v>159</v>
      </c>
      <c r="C46" s="62" t="s">
        <v>160</v>
      </c>
      <c r="D46" s="64" t="s">
        <v>161</v>
      </c>
      <c r="E46" s="64"/>
      <c r="F46" s="64"/>
      <c r="G46" s="64"/>
      <c r="H46" s="64"/>
      <c r="I46" s="64"/>
      <c r="J46" s="64"/>
      <c r="K46" s="64"/>
    </row>
    <row r="47" customHeight="1" spans="1:11">
      <c r="A47" s="62"/>
      <c r="B47" s="63"/>
      <c r="C47" s="62"/>
      <c r="D47" s="64"/>
      <c r="E47" s="64"/>
      <c r="F47" s="64"/>
      <c r="G47" s="64"/>
      <c r="H47" s="64"/>
      <c r="I47" s="64"/>
      <c r="J47" s="64"/>
      <c r="K47" s="64"/>
    </row>
    <row r="48" customHeight="1" spans="1:11">
      <c r="A48" s="62"/>
      <c r="B48" s="65" t="s">
        <v>162</v>
      </c>
      <c r="C48" s="62"/>
      <c r="D48" s="64"/>
      <c r="E48" s="64"/>
      <c r="F48" s="64"/>
      <c r="G48" s="64"/>
      <c r="H48" s="64"/>
      <c r="I48" s="64"/>
      <c r="J48" s="64"/>
      <c r="K48" s="64"/>
    </row>
    <row r="49" customHeight="1" spans="1:13">
      <c r="A49" s="62"/>
      <c r="B49" s="66" t="s">
        <v>163</v>
      </c>
      <c r="C49" s="62"/>
      <c r="D49" s="64"/>
      <c r="E49" s="64"/>
      <c r="F49" s="64"/>
      <c r="G49" s="64"/>
      <c r="H49" s="64"/>
      <c r="I49" s="64"/>
      <c r="J49" s="64"/>
      <c r="K49" s="64"/>
    </row>
    <row r="50" customHeight="1" spans="1:13">
      <c r="A50" s="62"/>
      <c r="B50" s="66"/>
      <c r="C50" s="62"/>
      <c r="D50" s="64"/>
      <c r="E50" s="64"/>
      <c r="F50" s="64"/>
      <c r="G50" s="64"/>
      <c r="H50" s="64"/>
      <c r="I50" s="64"/>
      <c r="J50" s="64"/>
      <c r="K50" s="64"/>
      <c r="L50" s="29"/>
      <c r="M50" s="29"/>
    </row>
    <row r="51" customHeight="1" spans="1:13">
      <c r="A51" s="67" t="s">
        <v>164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29"/>
      <c r="M51" s="29"/>
    </row>
    <row r="52" customHeight="1" spans="1:13">
      <c r="A52" s="16" t="s">
        <v>165</v>
      </c>
      <c r="B52" s="68" t="s">
        <v>166</v>
      </c>
      <c r="C52" s="68"/>
      <c r="D52" s="69" t="s">
        <v>167</v>
      </c>
      <c r="E52" s="69"/>
      <c r="F52" s="69"/>
      <c r="G52" s="69"/>
      <c r="H52" s="69"/>
      <c r="I52" s="69"/>
      <c r="J52" s="69"/>
      <c r="K52" s="69"/>
      <c r="L52" s="29"/>
      <c r="M52" s="29"/>
    </row>
    <row r="53" customHeight="1" spans="1:13">
      <c r="A53" s="16"/>
      <c r="B53" s="68"/>
      <c r="C53" s="68"/>
      <c r="D53" s="69"/>
      <c r="E53" s="69"/>
      <c r="F53" s="69"/>
      <c r="G53" s="69"/>
      <c r="H53" s="69"/>
      <c r="I53" s="69"/>
      <c r="J53" s="69"/>
      <c r="K53" s="69"/>
      <c r="L53" s="15"/>
      <c r="M53" s="15"/>
    </row>
    <row r="54" customHeight="1" spans="1:13">
      <c r="A54" s="70" t="s">
        <v>168</v>
      </c>
      <c r="B54" s="68" t="s">
        <v>169</v>
      </c>
      <c r="C54" s="68"/>
      <c r="D54" s="69" t="s">
        <v>170</v>
      </c>
      <c r="E54" s="69"/>
      <c r="F54" s="69"/>
      <c r="G54" s="69"/>
      <c r="H54" s="69"/>
      <c r="I54" s="69"/>
      <c r="J54" s="69"/>
      <c r="K54" s="69"/>
      <c r="L54" s="15"/>
      <c r="M54" s="15"/>
    </row>
    <row r="55" customHeight="1" spans="1:13">
      <c r="A55" s="70"/>
      <c r="B55" s="68"/>
      <c r="C55" s="68"/>
      <c r="D55" s="69"/>
      <c r="E55" s="69"/>
      <c r="F55" s="69"/>
      <c r="G55" s="69"/>
      <c r="H55" s="69"/>
      <c r="I55" s="69"/>
      <c r="J55" s="69"/>
      <c r="K55" s="69"/>
    </row>
    <row r="56" customHeight="1" spans="1:13">
      <c r="A56" s="70"/>
      <c r="B56" s="68"/>
      <c r="C56" s="68"/>
      <c r="D56" s="69"/>
      <c r="E56" s="69"/>
      <c r="F56" s="69"/>
      <c r="G56" s="69"/>
      <c r="H56" s="69"/>
      <c r="I56" s="69"/>
      <c r="J56" s="69"/>
      <c r="K56" s="69"/>
    </row>
    <row r="57" customHeight="1" spans="1:13">
      <c r="A57" s="68" t="s">
        <v>171</v>
      </c>
      <c r="B57" s="68"/>
      <c r="C57" s="68"/>
      <c r="D57" s="71" t="s">
        <v>172</v>
      </c>
      <c r="E57" s="71"/>
      <c r="F57" s="71"/>
      <c r="G57" s="71"/>
      <c r="H57" s="71"/>
      <c r="I57" s="71"/>
      <c r="J57" s="71"/>
      <c r="K57" s="71"/>
    </row>
    <row r="58" customHeight="1" spans="1:13">
      <c r="A58" s="16" t="s">
        <v>173</v>
      </c>
      <c r="B58" s="68"/>
      <c r="C58" s="68"/>
      <c r="D58" s="71" t="s">
        <v>174</v>
      </c>
      <c r="E58" s="71"/>
      <c r="F58" s="71"/>
      <c r="G58" s="71"/>
      <c r="H58" s="71"/>
      <c r="I58" s="71"/>
      <c r="J58" s="71"/>
      <c r="K58" s="71"/>
    </row>
    <row r="59" customHeight="1" spans="1:13">
      <c r="A59" s="16" t="s">
        <v>175</v>
      </c>
      <c r="B59" s="68" t="s">
        <v>176</v>
      </c>
      <c r="C59" s="68"/>
      <c r="D59" s="71" t="s">
        <v>177</v>
      </c>
      <c r="E59" s="71"/>
      <c r="F59" s="71"/>
      <c r="G59" s="71"/>
      <c r="H59" s="71"/>
      <c r="I59" s="71"/>
      <c r="J59" s="71"/>
      <c r="K59" s="71"/>
    </row>
    <row r="60" customHeight="1" spans="1:13">
      <c r="A60" s="68" t="s">
        <v>178</v>
      </c>
      <c r="B60" s="68" t="s">
        <v>179</v>
      </c>
      <c r="C60" s="68"/>
      <c r="D60" s="71" t="s">
        <v>180</v>
      </c>
      <c r="E60" s="71"/>
      <c r="F60" s="71"/>
      <c r="G60" s="71"/>
      <c r="H60" s="71"/>
      <c r="I60" s="71"/>
      <c r="J60" s="71"/>
      <c r="K60" s="71"/>
    </row>
    <row r="61" customHeight="1" spans="1:13">
      <c r="A61" s="16" t="s">
        <v>181</v>
      </c>
      <c r="B61" s="68" t="s">
        <v>182</v>
      </c>
      <c r="C61" s="68"/>
      <c r="D61" s="71" t="s">
        <v>183</v>
      </c>
      <c r="E61" s="71"/>
      <c r="F61" s="71"/>
      <c r="G61" s="71"/>
      <c r="H61" s="71"/>
      <c r="I61" s="71"/>
      <c r="J61" s="71"/>
      <c r="K61" s="71"/>
    </row>
    <row r="62" customHeight="1" spans="1:13">
      <c r="A62" s="16"/>
      <c r="B62" s="68"/>
      <c r="C62" s="68"/>
      <c r="D62" s="71"/>
      <c r="E62" s="71"/>
      <c r="F62" s="71"/>
      <c r="G62" s="71"/>
      <c r="H62" s="71"/>
      <c r="I62" s="71"/>
      <c r="J62" s="71"/>
      <c r="K62" s="71"/>
    </row>
    <row r="63" customHeight="1" spans="1:13">
      <c r="A63" s="68" t="s">
        <v>184</v>
      </c>
      <c r="B63" s="16" t="s">
        <v>185</v>
      </c>
      <c r="C63" s="16"/>
      <c r="D63" s="71" t="s">
        <v>186</v>
      </c>
      <c r="E63" s="71"/>
      <c r="F63" s="71"/>
      <c r="G63" s="71"/>
      <c r="H63" s="71"/>
      <c r="I63" s="71"/>
      <c r="J63" s="71"/>
      <c r="K63" s="71"/>
    </row>
    <row r="64" customHeight="1" spans="1:13">
      <c r="A64" s="16" t="s">
        <v>187</v>
      </c>
      <c r="B64" s="68" t="s">
        <v>188</v>
      </c>
      <c r="C64" s="68"/>
      <c r="D64" s="71" t="s">
        <v>189</v>
      </c>
      <c r="E64" s="71"/>
      <c r="F64" s="71"/>
      <c r="G64" s="71"/>
      <c r="H64" s="71"/>
      <c r="I64" s="71"/>
      <c r="J64" s="71"/>
      <c r="K64" s="71"/>
    </row>
    <row r="65" customHeight="1" spans="1:11">
      <c r="A65" s="68" t="s">
        <v>190</v>
      </c>
      <c r="B65" s="16" t="s">
        <v>188</v>
      </c>
      <c r="C65" s="16"/>
      <c r="D65" s="72" t="s">
        <v>191</v>
      </c>
      <c r="E65" s="72"/>
      <c r="F65" s="72"/>
      <c r="G65" s="72"/>
      <c r="H65" s="72"/>
      <c r="I65" s="72"/>
      <c r="J65" s="72"/>
      <c r="K65" s="73"/>
    </row>
    <row r="66" customHeight="1" spans="1:11">
      <c r="A66" s="68"/>
      <c r="B66" s="16"/>
      <c r="C66" s="16"/>
      <c r="D66" s="72"/>
      <c r="E66" s="72"/>
      <c r="F66" s="72"/>
      <c r="G66" s="72"/>
      <c r="H66" s="72"/>
      <c r="I66" s="72"/>
      <c r="J66" s="72"/>
      <c r="K66" s="73"/>
    </row>
    <row r="67" customHeight="1" spans="1:11">
      <c r="A67" s="68" t="s">
        <v>192</v>
      </c>
      <c r="B67" s="16"/>
      <c r="C67" s="16"/>
      <c r="D67" s="72" t="s">
        <v>193</v>
      </c>
      <c r="E67" s="72"/>
      <c r="F67" s="72"/>
      <c r="G67" s="72"/>
      <c r="H67" s="72"/>
      <c r="I67" s="72"/>
      <c r="J67" s="72"/>
      <c r="K67" s="73"/>
    </row>
    <row r="68" customHeight="1" spans="1:11">
      <c r="A68" s="74" t="s">
        <v>194</v>
      </c>
      <c r="B68" s="68" t="s">
        <v>195</v>
      </c>
      <c r="C68" s="68"/>
      <c r="D68" s="72" t="s">
        <v>196</v>
      </c>
      <c r="E68" s="72"/>
      <c r="F68" s="72"/>
      <c r="G68" s="72"/>
      <c r="H68" s="72"/>
      <c r="I68" s="72"/>
      <c r="J68" s="72"/>
      <c r="K68" s="73"/>
    </row>
    <row r="69" ht="80" customHeight="1" spans="1:11">
      <c r="A69" s="74" t="s">
        <v>197</v>
      </c>
      <c r="B69" s="68" t="s">
        <v>198</v>
      </c>
      <c r="C69" s="68"/>
      <c r="D69" s="72" t="s">
        <v>199</v>
      </c>
      <c r="E69" s="72"/>
      <c r="F69" s="72"/>
      <c r="G69" s="72"/>
      <c r="H69" s="72"/>
      <c r="I69" s="72"/>
      <c r="J69" s="72"/>
      <c r="K69" s="73"/>
    </row>
    <row r="70" customHeight="1" spans="1:11">
      <c r="A70" s="74" t="s">
        <v>200</v>
      </c>
      <c r="B70" s="68" t="s">
        <v>250</v>
      </c>
      <c r="C70" s="68" t="s">
        <v>251</v>
      </c>
      <c r="D70" s="71" t="s">
        <v>252</v>
      </c>
      <c r="E70" s="71"/>
      <c r="F70" s="71"/>
      <c r="G70" s="71"/>
      <c r="H70" s="71"/>
      <c r="I70" s="71"/>
      <c r="J70" s="71"/>
      <c r="K70" s="71"/>
    </row>
    <row r="71" customHeight="1" spans="1:11">
      <c r="A71" s="74"/>
      <c r="B71" s="68" t="s">
        <v>253</v>
      </c>
      <c r="C71" s="68" t="s">
        <v>254</v>
      </c>
      <c r="D71" s="71"/>
      <c r="E71" s="71"/>
      <c r="F71" s="71"/>
      <c r="G71" s="71"/>
      <c r="H71" s="71"/>
      <c r="I71" s="71"/>
      <c r="J71" s="71"/>
      <c r="K71" s="71"/>
    </row>
    <row r="72" customHeight="1" spans="1:11">
      <c r="A72" s="74"/>
      <c r="B72" s="68" t="s">
        <v>255</v>
      </c>
      <c r="C72" s="68" t="s">
        <v>256</v>
      </c>
      <c r="D72" s="71"/>
      <c r="E72" s="71"/>
      <c r="F72" s="71"/>
      <c r="G72" s="71"/>
      <c r="H72" s="71"/>
      <c r="I72" s="71"/>
      <c r="J72" s="71"/>
      <c r="K72" s="71"/>
    </row>
    <row r="73" customHeight="1" spans="1:11">
      <c r="A73" s="74"/>
      <c r="B73" s="68" t="s">
        <v>257</v>
      </c>
      <c r="C73" s="68" t="s">
        <v>258</v>
      </c>
      <c r="D73" s="71"/>
      <c r="E73" s="71"/>
      <c r="F73" s="71"/>
      <c r="G73" s="71"/>
      <c r="H73" s="71"/>
      <c r="I73" s="71"/>
      <c r="J73" s="71"/>
      <c r="K73" s="71"/>
    </row>
    <row r="74" customHeight="1" spans="1:11">
      <c r="A74" s="68" t="s">
        <v>203</v>
      </c>
      <c r="B74" s="68" t="s">
        <v>182</v>
      </c>
      <c r="C74" s="68"/>
      <c r="D74" s="72" t="s">
        <v>204</v>
      </c>
      <c r="E74" s="72"/>
      <c r="F74" s="72"/>
      <c r="G74" s="72"/>
      <c r="H74" s="72"/>
      <c r="I74" s="72"/>
      <c r="J74" s="72"/>
      <c r="K74" s="73"/>
    </row>
    <row r="75" customHeight="1" spans="1:11">
      <c r="A75" s="74" t="s">
        <v>205</v>
      </c>
      <c r="B75" s="68" t="s">
        <v>198</v>
      </c>
      <c r="C75" s="68"/>
      <c r="D75" s="71" t="s">
        <v>206</v>
      </c>
      <c r="E75" s="71"/>
      <c r="F75" s="71"/>
      <c r="G75" s="71"/>
      <c r="H75" s="71"/>
      <c r="I75" s="71"/>
      <c r="J75" s="71"/>
      <c r="K75" s="71"/>
    </row>
    <row r="76" customHeight="1" spans="1:11">
      <c r="A76" s="68" t="s">
        <v>207</v>
      </c>
      <c r="B76" s="68"/>
      <c r="C76" s="68"/>
      <c r="D76" s="71" t="s">
        <v>208</v>
      </c>
      <c r="E76" s="71"/>
      <c r="F76" s="71"/>
      <c r="G76" s="71"/>
      <c r="H76" s="71"/>
      <c r="I76" s="71"/>
      <c r="J76" s="71"/>
      <c r="K76" s="71"/>
    </row>
    <row r="77" customHeight="1" spans="1:11">
      <c r="A77" s="68"/>
      <c r="B77" s="68"/>
      <c r="C77" s="68"/>
      <c r="D77" s="71"/>
      <c r="E77" s="71"/>
      <c r="F77" s="71"/>
      <c r="G77" s="71"/>
      <c r="H77" s="71"/>
      <c r="I77" s="71"/>
      <c r="J77" s="71"/>
      <c r="K77" s="71"/>
    </row>
    <row r="78" customHeight="1" spans="1:11">
      <c r="A78" s="68" t="s">
        <v>209</v>
      </c>
      <c r="B78" s="68" t="s">
        <v>210</v>
      </c>
      <c r="C78" s="68"/>
      <c r="D78" s="71" t="s">
        <v>211</v>
      </c>
      <c r="E78" s="71"/>
      <c r="F78" s="71"/>
      <c r="G78" s="71"/>
      <c r="H78" s="71"/>
      <c r="I78" s="71"/>
      <c r="J78" s="71"/>
      <c r="K78" s="71"/>
    </row>
    <row r="79" customHeight="1" spans="1:11">
      <c r="A79" s="68" t="s">
        <v>212</v>
      </c>
      <c r="B79" s="68" t="s">
        <v>213</v>
      </c>
      <c r="C79" s="173" t="s">
        <v>214</v>
      </c>
      <c r="D79" s="71" t="s">
        <v>215</v>
      </c>
      <c r="E79" s="71"/>
      <c r="F79" s="71"/>
      <c r="G79" s="71"/>
      <c r="H79" s="71"/>
      <c r="I79" s="71"/>
      <c r="J79" s="71"/>
      <c r="K79" s="71"/>
    </row>
    <row r="80" customHeight="1" spans="1:11">
      <c r="A80" s="68"/>
      <c r="B80" s="68" t="s">
        <v>216</v>
      </c>
      <c r="C80" s="173" t="s">
        <v>217</v>
      </c>
      <c r="D80" s="71"/>
      <c r="E80" s="71"/>
      <c r="F80" s="71"/>
      <c r="G80" s="71"/>
      <c r="H80" s="71"/>
      <c r="I80" s="71"/>
      <c r="J80" s="71"/>
      <c r="K80" s="71"/>
    </row>
    <row r="81" customHeight="1" spans="1:11">
      <c r="A81" s="68" t="s">
        <v>218</v>
      </c>
      <c r="B81" s="68" t="s">
        <v>198</v>
      </c>
      <c r="C81" s="68"/>
      <c r="D81" s="71" t="s">
        <v>219</v>
      </c>
      <c r="E81" s="71"/>
      <c r="F81" s="71"/>
      <c r="G81" s="71"/>
      <c r="H81" s="71"/>
      <c r="I81" s="71"/>
      <c r="J81" s="71"/>
      <c r="K81" s="71"/>
    </row>
    <row r="82" customHeight="1" spans="1:11">
      <c r="A82" s="68" t="s">
        <v>220</v>
      </c>
      <c r="B82" s="68"/>
      <c r="C82" s="68"/>
      <c r="D82" s="71" t="s">
        <v>221</v>
      </c>
      <c r="E82" s="71"/>
      <c r="F82" s="71"/>
      <c r="G82" s="71"/>
      <c r="H82" s="71"/>
      <c r="I82" s="71"/>
      <c r="J82" s="71"/>
      <c r="K82" s="71"/>
    </row>
    <row r="83" customHeight="1" spans="1:11">
      <c r="A83" s="16" t="s">
        <v>222</v>
      </c>
      <c r="B83" s="68"/>
      <c r="C83" s="68"/>
      <c r="D83" s="71" t="s">
        <v>223</v>
      </c>
      <c r="E83" s="71"/>
      <c r="F83" s="71"/>
      <c r="G83" s="71"/>
      <c r="H83" s="71"/>
      <c r="I83" s="71"/>
      <c r="J83" s="71"/>
      <c r="K83" s="71"/>
    </row>
    <row r="84" customHeight="1" spans="1:11">
      <c r="A84" s="68" t="s">
        <v>224</v>
      </c>
      <c r="B84" s="68"/>
      <c r="C84" s="68"/>
      <c r="D84" s="71" t="s">
        <v>225</v>
      </c>
      <c r="E84" s="71"/>
      <c r="F84" s="71"/>
      <c r="G84" s="71"/>
      <c r="H84" s="71"/>
      <c r="I84" s="71"/>
      <c r="J84" s="71"/>
      <c r="K84" s="71"/>
    </row>
    <row r="85" customHeight="1" spans="1:11">
      <c r="A85" s="16" t="s">
        <v>226</v>
      </c>
      <c r="B85" s="68"/>
      <c r="C85" s="68"/>
      <c r="D85" s="71" t="s">
        <v>227</v>
      </c>
      <c r="E85" s="71"/>
      <c r="F85" s="71"/>
      <c r="G85" s="71"/>
      <c r="H85" s="71"/>
      <c r="I85" s="71"/>
      <c r="J85" s="71"/>
      <c r="K85" s="71"/>
    </row>
    <row r="86" customHeight="1" spans="1:11">
      <c r="A86" s="68" t="s">
        <v>228</v>
      </c>
      <c r="B86" s="68"/>
      <c r="C86" s="68"/>
      <c r="D86" s="71" t="s">
        <v>229</v>
      </c>
      <c r="E86" s="71"/>
      <c r="F86" s="71"/>
      <c r="G86" s="71"/>
      <c r="H86" s="71"/>
      <c r="I86" s="71"/>
      <c r="J86" s="71"/>
      <c r="K86" s="71"/>
    </row>
    <row r="87" customHeight="1" spans="1:11">
      <c r="A87" s="75" t="s">
        <v>230</v>
      </c>
      <c r="B87" s="75"/>
      <c r="C87" s="76"/>
      <c r="D87" s="77"/>
      <c r="E87" s="77"/>
      <c r="F87" s="77"/>
      <c r="G87" s="77"/>
      <c r="H87" s="77"/>
      <c r="I87" s="77"/>
      <c r="J87" s="77"/>
      <c r="K87" s="78"/>
    </row>
    <row r="88" customHeight="1" spans="1:11">
      <c r="A88" s="71" t="s">
        <v>231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</row>
    <row r="89" customHeight="1" spans="1:11">
      <c r="A89" s="71" t="s">
        <v>232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</row>
    <row r="90" customHeight="1" spans="1:11">
      <c r="A90" s="79" t="s">
        <v>233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customHeight="1" spans="1:11">
      <c r="A91" s="71" t="s">
        <v>234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</row>
    <row r="92" customHeight="1" spans="1:11">
      <c r="A92" s="71" t="s">
        <v>235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</row>
    <row r="93" customHeight="1" spans="1:11">
      <c r="A93" s="115" t="s">
        <v>236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</row>
    <row r="94" customHeight="1" spans="1:11">
      <c r="A94" s="115" t="s">
        <v>237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</row>
  </sheetData>
  <mergeCells count="98">
    <mergeCell ref="A1:K1"/>
    <mergeCell ref="A2:K2"/>
    <mergeCell ref="A3:B3"/>
    <mergeCell ref="A9:K9"/>
    <mergeCell ref="A10:B10"/>
    <mergeCell ref="A17:K17"/>
    <mergeCell ref="B18:I18"/>
    <mergeCell ref="J18:K18"/>
    <mergeCell ref="B19:I19"/>
    <mergeCell ref="B20:I20"/>
    <mergeCell ref="B21:I21"/>
    <mergeCell ref="A22:K22"/>
    <mergeCell ref="A23:B23"/>
    <mergeCell ref="C23:K23"/>
    <mergeCell ref="A24:K24"/>
    <mergeCell ref="C25:K25"/>
    <mergeCell ref="D34:K34"/>
    <mergeCell ref="A51:K51"/>
    <mergeCell ref="B57:C57"/>
    <mergeCell ref="D57:K57"/>
    <mergeCell ref="B58:C58"/>
    <mergeCell ref="D58:K58"/>
    <mergeCell ref="B59:C59"/>
    <mergeCell ref="D59:K59"/>
    <mergeCell ref="B60:C60"/>
    <mergeCell ref="D60:K60"/>
    <mergeCell ref="B63:C63"/>
    <mergeCell ref="D63:K63"/>
    <mergeCell ref="B64:C64"/>
    <mergeCell ref="D64:K64"/>
    <mergeCell ref="B67:C67"/>
    <mergeCell ref="D67:K67"/>
    <mergeCell ref="B68:C68"/>
    <mergeCell ref="D68:K68"/>
    <mergeCell ref="B69:C69"/>
    <mergeCell ref="D69:K69"/>
    <mergeCell ref="B74:C74"/>
    <mergeCell ref="D74:K74"/>
    <mergeCell ref="B75:C75"/>
    <mergeCell ref="D75:K75"/>
    <mergeCell ref="B78:C78"/>
    <mergeCell ref="D78:K78"/>
    <mergeCell ref="B81:C81"/>
    <mergeCell ref="D81:K81"/>
    <mergeCell ref="B82:C82"/>
    <mergeCell ref="D82:K82"/>
    <mergeCell ref="B83:C83"/>
    <mergeCell ref="D83:K83"/>
    <mergeCell ref="B84:C84"/>
    <mergeCell ref="D84:K84"/>
    <mergeCell ref="B85:C85"/>
    <mergeCell ref="D85:K85"/>
    <mergeCell ref="B86:C86"/>
    <mergeCell ref="D86:K86"/>
    <mergeCell ref="A87:K87"/>
    <mergeCell ref="A88:K88"/>
    <mergeCell ref="A89:K89"/>
    <mergeCell ref="A90:K90"/>
    <mergeCell ref="A91:K91"/>
    <mergeCell ref="A92:K92"/>
    <mergeCell ref="A93:K93"/>
    <mergeCell ref="A94:K94"/>
    <mergeCell ref="A25:A33"/>
    <mergeCell ref="A34:A43"/>
    <mergeCell ref="A44:A45"/>
    <mergeCell ref="A46:A50"/>
    <mergeCell ref="A52:A53"/>
    <mergeCell ref="A54:A56"/>
    <mergeCell ref="A61:A62"/>
    <mergeCell ref="A65:A66"/>
    <mergeCell ref="A70:A73"/>
    <mergeCell ref="A76:A77"/>
    <mergeCell ref="A79:A80"/>
    <mergeCell ref="B26:B30"/>
    <mergeCell ref="B31:B33"/>
    <mergeCell ref="B44:B45"/>
    <mergeCell ref="B46:B47"/>
    <mergeCell ref="B49:B50"/>
    <mergeCell ref="C44:C45"/>
    <mergeCell ref="C46:C50"/>
    <mergeCell ref="C26:K30"/>
    <mergeCell ref="C31:K33"/>
    <mergeCell ref="J19:K21"/>
    <mergeCell ref="D44:K45"/>
    <mergeCell ref="B52:C53"/>
    <mergeCell ref="D52:K53"/>
    <mergeCell ref="B54:C56"/>
    <mergeCell ref="D54:K56"/>
    <mergeCell ref="B61:C62"/>
    <mergeCell ref="D61:K62"/>
    <mergeCell ref="B65:C66"/>
    <mergeCell ref="D65:K66"/>
    <mergeCell ref="D70:K73"/>
    <mergeCell ref="B76:C77"/>
    <mergeCell ref="D76:K77"/>
    <mergeCell ref="D35:K43"/>
    <mergeCell ref="D46:K50"/>
    <mergeCell ref="D79:K80"/>
  </mergeCells>
  <hyperlinks>
    <hyperlink ref="A24:K24" r:id="rId1" location="postcode" display="———  [点我]在线查询偏远、派送服务  ———"/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115"/>
  <sheetViews>
    <sheetView zoomScale="55" zoomScaleNormal="55" workbookViewId="0">
      <selection activeCell="L1" sqref="L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20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20">
      <c r="A2" s="17" t="s">
        <v>111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5"/>
      <c r="M2" s="13"/>
      <c r="N2" s="13"/>
      <c r="O2" s="13"/>
      <c r="P2" s="13"/>
      <c r="Q2" s="13"/>
      <c r="R2" s="13"/>
      <c r="S2" s="13"/>
      <c r="T2" s="20"/>
    </row>
    <row r="3" ht="60" customHeight="1" spans="1:20">
      <c r="A3" s="118" t="s">
        <v>90</v>
      </c>
      <c r="B3" s="118"/>
      <c r="C3" s="118" t="s">
        <v>91</v>
      </c>
      <c r="D3" s="119" t="s">
        <v>287</v>
      </c>
      <c r="E3" s="119"/>
      <c r="F3" s="119"/>
      <c r="G3" s="119" t="s">
        <v>288</v>
      </c>
      <c r="H3" s="119"/>
      <c r="I3" s="119"/>
      <c r="J3" s="118" t="s">
        <v>98</v>
      </c>
      <c r="K3" s="118" t="s">
        <v>99</v>
      </c>
      <c r="L3" s="15"/>
      <c r="M3" s="13"/>
      <c r="N3" s="13"/>
      <c r="O3" s="13"/>
      <c r="P3" s="13"/>
      <c r="Q3" s="13"/>
      <c r="R3" s="13"/>
      <c r="S3" s="13"/>
    </row>
    <row r="4" ht="60" customHeight="1" spans="1:20">
      <c r="A4" s="118" t="s">
        <v>289</v>
      </c>
      <c r="B4" s="118" t="s">
        <v>290</v>
      </c>
      <c r="C4" s="118"/>
      <c r="D4" s="118">
        <v>950</v>
      </c>
      <c r="E4" s="118"/>
      <c r="F4" s="118"/>
      <c r="G4" s="118">
        <v>650</v>
      </c>
      <c r="H4" s="118"/>
      <c r="I4" s="118"/>
      <c r="J4" s="120" t="s">
        <v>283</v>
      </c>
      <c r="K4" s="118"/>
      <c r="L4" s="15"/>
      <c r="M4" s="13"/>
      <c r="N4" s="13"/>
      <c r="O4" s="13"/>
      <c r="P4" s="13"/>
      <c r="Q4" s="13"/>
      <c r="R4" s="13"/>
      <c r="S4" s="13"/>
    </row>
    <row r="5" ht="60" customHeight="1" spans="1:20">
      <c r="A5" s="118" t="s">
        <v>291</v>
      </c>
      <c r="B5" s="118" t="s">
        <v>290</v>
      </c>
      <c r="C5" s="118"/>
      <c r="D5" s="118">
        <v>950</v>
      </c>
      <c r="E5" s="118"/>
      <c r="F5" s="118"/>
      <c r="G5" s="118">
        <v>650</v>
      </c>
      <c r="H5" s="118"/>
      <c r="I5" s="118"/>
      <c r="J5" s="120" t="s">
        <v>283</v>
      </c>
      <c r="K5" s="118"/>
      <c r="L5" s="15"/>
      <c r="M5" s="13"/>
      <c r="N5" s="13"/>
      <c r="O5" s="13"/>
      <c r="P5" s="13"/>
      <c r="Q5" s="13"/>
      <c r="R5" s="13"/>
      <c r="S5" s="13"/>
    </row>
    <row r="6" ht="60" customHeight="1" spans="1:20">
      <c r="A6" s="118" t="s">
        <v>292</v>
      </c>
      <c r="B6" s="118" t="s">
        <v>290</v>
      </c>
      <c r="C6" s="118"/>
      <c r="D6" s="118">
        <v>950</v>
      </c>
      <c r="E6" s="118"/>
      <c r="F6" s="118"/>
      <c r="G6" s="118">
        <v>700</v>
      </c>
      <c r="H6" s="118"/>
      <c r="I6" s="118"/>
      <c r="J6" s="120" t="s">
        <v>283</v>
      </c>
      <c r="K6" s="118"/>
      <c r="L6" s="15"/>
      <c r="M6" s="13"/>
      <c r="N6" s="13"/>
      <c r="O6" s="13"/>
      <c r="P6" s="13"/>
      <c r="Q6" s="13"/>
      <c r="R6" s="13"/>
      <c r="S6" s="13"/>
    </row>
    <row r="7" ht="260" customHeight="1" spans="1:20">
      <c r="A7" s="24" t="s">
        <v>124</v>
      </c>
      <c r="B7" s="25"/>
      <c r="C7" s="26" t="str">
        <f>变量!B9</f>
        <v>SC07出货注意：
出货前跟客服确认清楚地区是否能派送
部分地址无法派送邮编：4551,3336
岛区或无派送服务邮编：2898-2899,6083,6798-6799,6324,4280</v>
      </c>
      <c r="D7" s="27"/>
      <c r="E7" s="27"/>
      <c r="F7" s="27"/>
      <c r="G7" s="27"/>
      <c r="H7" s="27"/>
      <c r="I7" s="27"/>
      <c r="J7" s="27"/>
      <c r="K7" s="28"/>
      <c r="L7" s="29"/>
      <c r="M7" s="30"/>
      <c r="N7" s="30"/>
      <c r="R7" s="15"/>
    </row>
    <row r="8" customHeight="1" spans="1:20">
      <c r="A8" s="31" t="s">
        <v>125</v>
      </c>
      <c r="B8" s="32"/>
      <c r="C8" s="32"/>
      <c r="D8" s="32"/>
      <c r="E8" s="32"/>
      <c r="F8" s="32"/>
      <c r="G8" s="32"/>
      <c r="H8" s="32"/>
      <c r="I8" s="32"/>
      <c r="J8" s="32"/>
      <c r="K8" s="33"/>
      <c r="L8" s="29"/>
      <c r="M8" s="30"/>
      <c r="N8" s="30"/>
    </row>
    <row r="9" customHeight="1" spans="1:20">
      <c r="A9" s="53" t="s">
        <v>293</v>
      </c>
      <c r="B9" s="54" t="s">
        <v>127</v>
      </c>
      <c r="C9" s="55" t="s">
        <v>128</v>
      </c>
      <c r="D9" s="55"/>
      <c r="E9" s="55"/>
      <c r="F9" s="55"/>
      <c r="G9" s="55"/>
      <c r="H9" s="55"/>
      <c r="I9" s="55"/>
      <c r="J9" s="55"/>
      <c r="K9" s="55"/>
    </row>
    <row r="10" customHeight="1" spans="1:20">
      <c r="A10" s="53"/>
      <c r="B10" s="54" t="s">
        <v>294</v>
      </c>
      <c r="C10" s="56" t="s">
        <v>295</v>
      </c>
      <c r="D10" s="56"/>
      <c r="E10" s="56"/>
      <c r="F10" s="56"/>
      <c r="G10" s="56"/>
      <c r="H10" s="56"/>
      <c r="I10" s="56"/>
      <c r="J10" s="56"/>
      <c r="K10" s="56"/>
    </row>
    <row r="11" customHeight="1" spans="1:20">
      <c r="A11" s="53"/>
      <c r="B11" s="54"/>
      <c r="C11" s="56"/>
      <c r="D11" s="56"/>
      <c r="E11" s="56"/>
      <c r="F11" s="56"/>
      <c r="G11" s="56"/>
      <c r="H11" s="56"/>
      <c r="I11" s="56"/>
      <c r="J11" s="56"/>
      <c r="K11" s="56"/>
    </row>
    <row r="12" customHeight="1" spans="1:20">
      <c r="A12" s="53"/>
      <c r="B12" s="54"/>
      <c r="C12" s="56"/>
      <c r="D12" s="56"/>
      <c r="E12" s="56"/>
      <c r="F12" s="56"/>
      <c r="G12" s="56"/>
      <c r="H12" s="56"/>
      <c r="I12" s="56"/>
      <c r="J12" s="56"/>
      <c r="K12" s="56"/>
    </row>
    <row r="13" customHeight="1" spans="1:20">
      <c r="A13" s="53"/>
      <c r="B13" s="54"/>
      <c r="C13" s="56" t="s">
        <v>296</v>
      </c>
      <c r="D13" s="56"/>
      <c r="E13" s="56"/>
      <c r="F13" s="56"/>
      <c r="G13" s="56"/>
      <c r="H13" s="56"/>
      <c r="I13" s="56"/>
      <c r="J13" s="56"/>
      <c r="K13" s="56"/>
    </row>
    <row r="14" customHeight="1" spans="1:20">
      <c r="A14" s="53"/>
      <c r="B14" s="54"/>
      <c r="C14" s="56"/>
      <c r="D14" s="56"/>
      <c r="E14" s="56"/>
      <c r="F14" s="56"/>
      <c r="G14" s="56"/>
      <c r="H14" s="56"/>
      <c r="I14" s="56"/>
      <c r="J14" s="56"/>
      <c r="K14" s="56"/>
    </row>
    <row r="15" customHeight="1" spans="1:20">
      <c r="A15" s="53"/>
      <c r="B15" s="54"/>
      <c r="C15" s="56" t="s">
        <v>297</v>
      </c>
      <c r="D15" s="56"/>
      <c r="E15" s="56"/>
      <c r="F15" s="56"/>
      <c r="G15" s="56"/>
      <c r="H15" s="56"/>
      <c r="I15" s="56"/>
      <c r="J15" s="56"/>
      <c r="K15" s="56"/>
    </row>
    <row r="16" customHeight="1" spans="1:20">
      <c r="A16" s="53"/>
      <c r="B16" s="54"/>
      <c r="C16" s="56"/>
      <c r="D16" s="56"/>
      <c r="E16" s="56"/>
      <c r="F16" s="56"/>
      <c r="G16" s="56"/>
      <c r="H16" s="56"/>
      <c r="I16" s="56"/>
      <c r="J16" s="56"/>
      <c r="K16" s="56"/>
    </row>
    <row r="17" customHeight="1" spans="1:11">
      <c r="A17" s="53"/>
      <c r="B17" s="54"/>
      <c r="C17" s="56"/>
      <c r="D17" s="56"/>
      <c r="E17" s="56"/>
      <c r="F17" s="56"/>
      <c r="G17" s="56"/>
      <c r="H17" s="56"/>
      <c r="I17" s="56"/>
      <c r="J17" s="56"/>
      <c r="K17" s="56"/>
    </row>
    <row r="18" customHeight="1" spans="1:11">
      <c r="A18" s="53"/>
      <c r="B18" s="54" t="s">
        <v>298</v>
      </c>
      <c r="C18" s="56" t="s">
        <v>299</v>
      </c>
      <c r="D18" s="56"/>
      <c r="E18" s="56"/>
      <c r="F18" s="56"/>
      <c r="G18" s="56"/>
      <c r="H18" s="56"/>
      <c r="I18" s="56"/>
      <c r="J18" s="56"/>
      <c r="K18" s="56"/>
    </row>
    <row r="19" customHeight="1" spans="1:11">
      <c r="A19" s="53"/>
      <c r="B19" s="54"/>
      <c r="C19" s="56"/>
      <c r="D19" s="56"/>
      <c r="E19" s="56"/>
      <c r="F19" s="56"/>
      <c r="G19" s="56"/>
      <c r="H19" s="56"/>
      <c r="I19" s="56"/>
      <c r="J19" s="56"/>
      <c r="K19" s="56"/>
    </row>
    <row r="20" customHeight="1" spans="1:11">
      <c r="A20" s="53"/>
      <c r="B20" s="54"/>
      <c r="C20" s="56"/>
      <c r="D20" s="56"/>
      <c r="E20" s="56"/>
      <c r="F20" s="56"/>
      <c r="G20" s="56"/>
      <c r="H20" s="56"/>
      <c r="I20" s="56"/>
      <c r="J20" s="56"/>
      <c r="K20" s="56"/>
    </row>
    <row r="21" customHeight="1" spans="1:11">
      <c r="A21" s="53"/>
      <c r="B21" s="54"/>
      <c r="C21" s="56"/>
      <c r="D21" s="56"/>
      <c r="E21" s="56"/>
      <c r="F21" s="56"/>
      <c r="G21" s="56"/>
      <c r="H21" s="56"/>
      <c r="I21" s="56"/>
      <c r="J21" s="56"/>
      <c r="K21" s="56"/>
    </row>
    <row r="22" customHeight="1" spans="1:11">
      <c r="A22" s="53"/>
      <c r="B22" s="54"/>
      <c r="C22" s="56" t="s">
        <v>300</v>
      </c>
      <c r="D22" s="56"/>
      <c r="E22" s="56"/>
      <c r="F22" s="56"/>
      <c r="G22" s="56"/>
      <c r="H22" s="56"/>
      <c r="I22" s="56"/>
      <c r="J22" s="56"/>
      <c r="K22" s="56"/>
    </row>
    <row r="23" customHeight="1" spans="1:11">
      <c r="A23" s="53"/>
      <c r="B23" s="54"/>
      <c r="C23" s="56"/>
      <c r="D23" s="56"/>
      <c r="E23" s="56"/>
      <c r="F23" s="56"/>
      <c r="G23" s="56"/>
      <c r="H23" s="56"/>
      <c r="I23" s="56"/>
      <c r="J23" s="56"/>
      <c r="K23" s="56"/>
    </row>
    <row r="24" customHeight="1" spans="1:11">
      <c r="A24" s="53"/>
      <c r="B24" s="54"/>
      <c r="C24" s="56"/>
      <c r="D24" s="56"/>
      <c r="E24" s="56"/>
      <c r="F24" s="56"/>
      <c r="G24" s="56"/>
      <c r="H24" s="56"/>
      <c r="I24" s="56"/>
      <c r="J24" s="56"/>
      <c r="K24" s="56"/>
    </row>
    <row r="25" customHeight="1" spans="1:11">
      <c r="A25" s="53"/>
      <c r="B25" s="54"/>
      <c r="C25" s="56"/>
      <c r="D25" s="56"/>
      <c r="E25" s="56"/>
      <c r="F25" s="56"/>
      <c r="G25" s="56"/>
      <c r="H25" s="56"/>
      <c r="I25" s="56"/>
      <c r="J25" s="56"/>
      <c r="K25" s="56"/>
    </row>
    <row r="26" customHeight="1" spans="1:11">
      <c r="A26" s="53"/>
      <c r="B26" s="54"/>
      <c r="C26" s="56" t="s">
        <v>301</v>
      </c>
      <c r="D26" s="56"/>
      <c r="E26" s="56"/>
      <c r="F26" s="56"/>
      <c r="G26" s="56"/>
      <c r="H26" s="56"/>
      <c r="I26" s="56"/>
      <c r="J26" s="56"/>
      <c r="K26" s="56"/>
    </row>
    <row r="27" customHeight="1" spans="1:11">
      <c r="A27" s="53"/>
      <c r="B27" s="54"/>
      <c r="C27" s="56"/>
      <c r="D27" s="56"/>
      <c r="E27" s="56"/>
      <c r="F27" s="56"/>
      <c r="G27" s="56"/>
      <c r="H27" s="56"/>
      <c r="I27" s="56"/>
      <c r="J27" s="56"/>
      <c r="K27" s="56"/>
    </row>
    <row r="28" customHeight="1" spans="1:11">
      <c r="A28" s="53"/>
      <c r="B28" s="54"/>
      <c r="C28" s="56"/>
      <c r="D28" s="56"/>
      <c r="E28" s="56"/>
      <c r="F28" s="56"/>
      <c r="G28" s="56"/>
      <c r="H28" s="56"/>
      <c r="I28" s="56"/>
      <c r="J28" s="56"/>
      <c r="K28" s="56"/>
    </row>
    <row r="29" customHeight="1" spans="1:11">
      <c r="A29" s="53"/>
      <c r="B29" s="54"/>
      <c r="C29" s="56"/>
      <c r="D29" s="56"/>
      <c r="E29" s="56"/>
      <c r="F29" s="56"/>
      <c r="G29" s="56"/>
      <c r="H29" s="56"/>
      <c r="I29" s="56"/>
      <c r="J29" s="56"/>
      <c r="K29" s="56"/>
    </row>
    <row r="30" customHeight="1" spans="1:11">
      <c r="A30" s="53"/>
      <c r="B30" s="54" t="s">
        <v>302</v>
      </c>
      <c r="C30" s="56" t="s">
        <v>303</v>
      </c>
      <c r="D30" s="56"/>
      <c r="E30" s="56"/>
      <c r="F30" s="56"/>
      <c r="G30" s="56"/>
      <c r="H30" s="56"/>
      <c r="I30" s="56"/>
      <c r="J30" s="56"/>
      <c r="K30" s="56"/>
    </row>
    <row r="31" customHeight="1" spans="1:11">
      <c r="A31" s="53"/>
      <c r="B31" s="54"/>
      <c r="C31" s="56"/>
      <c r="D31" s="56"/>
      <c r="E31" s="56"/>
      <c r="F31" s="56"/>
      <c r="G31" s="56"/>
      <c r="H31" s="56"/>
      <c r="I31" s="56"/>
      <c r="J31" s="56"/>
      <c r="K31" s="56"/>
    </row>
    <row r="32" customHeight="1" spans="1:11">
      <c r="A32" s="53"/>
      <c r="B32" s="54"/>
      <c r="C32" s="56"/>
      <c r="D32" s="56"/>
      <c r="E32" s="56"/>
      <c r="F32" s="56"/>
      <c r="G32" s="56"/>
      <c r="H32" s="56"/>
      <c r="I32" s="56"/>
      <c r="J32" s="56"/>
      <c r="K32" s="56"/>
    </row>
    <row r="33" customHeight="1" spans="1:11">
      <c r="A33" s="53"/>
      <c r="B33" s="54"/>
      <c r="C33" s="56"/>
      <c r="D33" s="56"/>
      <c r="E33" s="56"/>
      <c r="F33" s="56"/>
      <c r="G33" s="56"/>
      <c r="H33" s="56"/>
      <c r="I33" s="56"/>
      <c r="J33" s="56"/>
      <c r="K33" s="56"/>
    </row>
    <row r="34" customHeight="1" spans="1:11">
      <c r="A34" s="53"/>
      <c r="B34" s="54"/>
      <c r="C34" s="56"/>
      <c r="D34" s="56"/>
      <c r="E34" s="56"/>
      <c r="F34" s="56"/>
      <c r="G34" s="56"/>
      <c r="H34" s="56"/>
      <c r="I34" s="56"/>
      <c r="J34" s="56"/>
      <c r="K34" s="56"/>
    </row>
    <row r="35" customHeight="1" spans="1:11">
      <c r="A35" s="53"/>
      <c r="B35" s="54"/>
      <c r="C35" s="56" t="s">
        <v>304</v>
      </c>
      <c r="D35" s="56"/>
      <c r="E35" s="56"/>
      <c r="F35" s="56"/>
      <c r="G35" s="56"/>
      <c r="H35" s="56"/>
      <c r="I35" s="56"/>
      <c r="J35" s="56"/>
      <c r="K35" s="56"/>
    </row>
    <row r="36" customHeight="1" spans="1:11">
      <c r="A36" s="53"/>
      <c r="B36" s="54"/>
      <c r="C36" s="56"/>
      <c r="D36" s="56"/>
      <c r="E36" s="56"/>
      <c r="F36" s="56"/>
      <c r="G36" s="56"/>
      <c r="H36" s="56"/>
      <c r="I36" s="56"/>
      <c r="J36" s="56"/>
      <c r="K36" s="56"/>
    </row>
    <row r="37" customHeight="1" spans="1:11">
      <c r="A37" s="53"/>
      <c r="B37" s="54"/>
      <c r="C37" s="56"/>
      <c r="D37" s="56"/>
      <c r="E37" s="56"/>
      <c r="F37" s="56"/>
      <c r="G37" s="56"/>
      <c r="H37" s="56"/>
      <c r="I37" s="56"/>
      <c r="J37" s="56"/>
      <c r="K37" s="56"/>
    </row>
    <row r="38" customHeight="1" spans="1:11">
      <c r="A38" s="53"/>
      <c r="B38" s="54"/>
      <c r="C38" s="56"/>
      <c r="D38" s="56"/>
      <c r="E38" s="56"/>
      <c r="F38" s="56"/>
      <c r="G38" s="56"/>
      <c r="H38" s="56"/>
      <c r="I38" s="56"/>
      <c r="J38" s="56"/>
      <c r="K38" s="56"/>
    </row>
    <row r="39" customHeight="1" spans="1:11">
      <c r="A39" s="53"/>
      <c r="B39" s="54"/>
      <c r="C39" s="56"/>
      <c r="D39" s="56"/>
      <c r="E39" s="56"/>
      <c r="F39" s="56"/>
      <c r="G39" s="56"/>
      <c r="H39" s="56"/>
      <c r="I39" s="56"/>
      <c r="J39" s="56"/>
      <c r="K39" s="56"/>
    </row>
    <row r="40" customHeight="1" spans="1:11">
      <c r="A40" s="53"/>
      <c r="B40" s="54"/>
      <c r="C40" s="56" t="s">
        <v>305</v>
      </c>
      <c r="D40" s="56"/>
      <c r="E40" s="56"/>
      <c r="F40" s="56"/>
      <c r="G40" s="56"/>
      <c r="H40" s="56"/>
      <c r="I40" s="56"/>
      <c r="J40" s="56"/>
      <c r="K40" s="56"/>
    </row>
    <row r="41" customHeight="1" spans="1:11">
      <c r="A41" s="53"/>
      <c r="B41" s="54"/>
      <c r="C41" s="56"/>
      <c r="D41" s="56"/>
      <c r="E41" s="56"/>
      <c r="F41" s="56"/>
      <c r="G41" s="56"/>
      <c r="H41" s="56"/>
      <c r="I41" s="56"/>
      <c r="J41" s="56"/>
      <c r="K41" s="56"/>
    </row>
    <row r="42" customHeight="1" spans="1:11">
      <c r="A42" s="53"/>
      <c r="B42" s="54"/>
      <c r="C42" s="56"/>
      <c r="D42" s="56"/>
      <c r="E42" s="56"/>
      <c r="F42" s="56"/>
      <c r="G42" s="56"/>
      <c r="H42" s="56"/>
      <c r="I42" s="56"/>
      <c r="J42" s="56"/>
      <c r="K42" s="56"/>
    </row>
    <row r="43" customHeight="1" spans="1:11">
      <c r="A43" s="53"/>
      <c r="B43" s="121" t="s">
        <v>306</v>
      </c>
      <c r="C43" s="122" t="s">
        <v>307</v>
      </c>
      <c r="D43" s="122"/>
      <c r="E43" s="122"/>
      <c r="F43" s="122"/>
      <c r="G43" s="122"/>
      <c r="H43" s="122"/>
      <c r="I43" s="123"/>
      <c r="J43" s="124"/>
      <c r="K43" s="125"/>
    </row>
    <row r="44" customHeight="1" spans="1:11">
      <c r="A44" s="53"/>
      <c r="B44" s="57"/>
      <c r="C44" s="122"/>
      <c r="D44" s="122"/>
      <c r="E44" s="122"/>
      <c r="F44" s="122"/>
      <c r="G44" s="122"/>
      <c r="H44" s="122"/>
      <c r="I44" s="123"/>
      <c r="J44" s="124"/>
      <c r="K44" s="125"/>
    </row>
    <row r="45" customHeight="1" spans="1:11">
      <c r="A45" s="53"/>
      <c r="B45" s="57"/>
      <c r="C45" s="122"/>
      <c r="D45" s="122"/>
      <c r="E45" s="122"/>
      <c r="F45" s="122"/>
      <c r="G45" s="122"/>
      <c r="H45" s="122"/>
      <c r="I45" s="123"/>
      <c r="J45" s="124"/>
      <c r="K45" s="125"/>
    </row>
    <row r="46" customHeight="1" spans="1:11">
      <c r="A46" s="53"/>
      <c r="B46" s="57"/>
      <c r="C46" s="126" t="s">
        <v>308</v>
      </c>
      <c r="D46" s="127"/>
      <c r="E46" s="127"/>
      <c r="F46" s="127"/>
      <c r="G46" s="127"/>
      <c r="H46" s="127"/>
      <c r="I46" s="128"/>
      <c r="J46" s="129"/>
      <c r="K46" s="130"/>
    </row>
    <row r="47" customHeight="1" spans="1:11">
      <c r="A47" s="53"/>
      <c r="B47" s="57"/>
      <c r="C47" s="127"/>
      <c r="D47" s="127"/>
      <c r="E47" s="127"/>
      <c r="F47" s="127"/>
      <c r="G47" s="127"/>
      <c r="H47" s="127"/>
      <c r="I47" s="128"/>
      <c r="J47" s="129"/>
      <c r="K47" s="130"/>
    </row>
    <row r="48" customHeight="1" spans="1:11">
      <c r="A48" s="53"/>
      <c r="B48" s="57"/>
      <c r="C48" s="122" t="s">
        <v>309</v>
      </c>
      <c r="D48" s="122"/>
      <c r="E48" s="122"/>
      <c r="F48" s="122"/>
      <c r="G48" s="122"/>
      <c r="H48" s="122"/>
      <c r="I48" s="123"/>
      <c r="J48" s="124"/>
      <c r="K48" s="125"/>
    </row>
    <row r="49" customHeight="1" spans="1:11">
      <c r="A49" s="53"/>
      <c r="B49" s="57"/>
      <c r="C49" s="122"/>
      <c r="D49" s="122"/>
      <c r="E49" s="122"/>
      <c r="F49" s="122"/>
      <c r="G49" s="122"/>
      <c r="H49" s="122"/>
      <c r="I49" s="123"/>
      <c r="J49" s="124"/>
      <c r="K49" s="125"/>
    </row>
    <row r="50" customHeight="1" spans="1:11">
      <c r="A50" s="53"/>
      <c r="B50" s="57"/>
      <c r="C50" s="122"/>
      <c r="D50" s="122"/>
      <c r="E50" s="122"/>
      <c r="F50" s="122"/>
      <c r="G50" s="122"/>
      <c r="H50" s="122"/>
      <c r="I50" s="123"/>
      <c r="J50" s="124"/>
      <c r="K50" s="125"/>
    </row>
    <row r="51" customHeight="1" spans="1:11">
      <c r="A51" s="55" t="s">
        <v>310</v>
      </c>
      <c r="B51" s="55" t="s">
        <v>134</v>
      </c>
      <c r="C51" s="55" t="s">
        <v>135</v>
      </c>
      <c r="D51" s="53" t="s">
        <v>136</v>
      </c>
      <c r="E51" s="55"/>
      <c r="F51" s="55"/>
      <c r="G51" s="55"/>
      <c r="H51" s="55"/>
      <c r="I51" s="57"/>
      <c r="J51" s="58"/>
      <c r="K51" s="59"/>
    </row>
    <row r="52" customHeight="1" spans="1:11">
      <c r="A52" s="60"/>
      <c r="B52" s="55" t="s">
        <v>137</v>
      </c>
      <c r="C52" s="57" t="s">
        <v>138</v>
      </c>
      <c r="D52" s="61" t="s">
        <v>311</v>
      </c>
      <c r="E52" s="61"/>
      <c r="F52" s="61"/>
      <c r="G52" s="61"/>
      <c r="H52" s="61"/>
      <c r="I52" s="61"/>
      <c r="J52" s="61"/>
      <c r="K52" s="61"/>
    </row>
    <row r="53" customHeight="1" spans="1:11">
      <c r="A53" s="60"/>
      <c r="B53" s="55" t="s">
        <v>142</v>
      </c>
      <c r="C53" s="57" t="s">
        <v>143</v>
      </c>
      <c r="D53" s="61"/>
      <c r="E53" s="61"/>
      <c r="F53" s="61"/>
      <c r="G53" s="61"/>
      <c r="H53" s="61"/>
      <c r="I53" s="61"/>
      <c r="J53" s="61"/>
      <c r="K53" s="61"/>
    </row>
    <row r="54" customHeight="1" spans="1:11">
      <c r="A54" s="60"/>
      <c r="B54" s="55" t="s">
        <v>312</v>
      </c>
      <c r="C54" s="57" t="s">
        <v>138</v>
      </c>
      <c r="D54" s="61"/>
      <c r="E54" s="61"/>
      <c r="F54" s="61"/>
      <c r="G54" s="61"/>
      <c r="H54" s="61"/>
      <c r="I54" s="61"/>
      <c r="J54" s="61"/>
      <c r="K54" s="61"/>
    </row>
    <row r="55" customHeight="1" spans="1:11">
      <c r="A55" s="60"/>
      <c r="B55" s="53" t="s">
        <v>313</v>
      </c>
      <c r="C55" s="57" t="s">
        <v>314</v>
      </c>
      <c r="D55" s="61"/>
      <c r="E55" s="61"/>
      <c r="F55" s="61"/>
      <c r="G55" s="61"/>
      <c r="H55" s="61"/>
      <c r="I55" s="61"/>
      <c r="J55" s="61"/>
      <c r="K55" s="61"/>
    </row>
    <row r="56" customHeight="1" spans="1:11">
      <c r="A56" s="60"/>
      <c r="B56" s="55"/>
      <c r="C56" s="57"/>
      <c r="D56" s="61"/>
      <c r="E56" s="61"/>
      <c r="F56" s="61"/>
      <c r="G56" s="61"/>
      <c r="H56" s="61"/>
      <c r="I56" s="61"/>
      <c r="J56" s="61"/>
      <c r="K56" s="61"/>
    </row>
    <row r="57" customHeight="1" spans="1:11">
      <c r="A57" s="60"/>
      <c r="B57" s="55" t="s">
        <v>315</v>
      </c>
      <c r="C57" s="57" t="s">
        <v>141</v>
      </c>
      <c r="D57" s="61"/>
      <c r="E57" s="61"/>
      <c r="F57" s="61"/>
      <c r="G57" s="61"/>
      <c r="H57" s="61"/>
      <c r="I57" s="61"/>
      <c r="J57" s="61"/>
      <c r="K57" s="61"/>
    </row>
    <row r="58" customHeight="1" spans="1:11">
      <c r="A58" s="60"/>
      <c r="B58" s="53" t="s">
        <v>316</v>
      </c>
      <c r="C58" s="57" t="s">
        <v>274</v>
      </c>
      <c r="D58" s="61"/>
      <c r="E58" s="61"/>
      <c r="F58" s="61"/>
      <c r="G58" s="61"/>
      <c r="H58" s="61"/>
      <c r="I58" s="61"/>
      <c r="J58" s="61"/>
      <c r="K58" s="61"/>
    </row>
    <row r="59" customHeight="1" spans="1:11">
      <c r="A59" s="60"/>
      <c r="B59" s="55"/>
      <c r="C59" s="57"/>
      <c r="D59" s="61"/>
      <c r="E59" s="61"/>
      <c r="F59" s="61"/>
      <c r="G59" s="61"/>
      <c r="H59" s="61"/>
      <c r="I59" s="61"/>
      <c r="J59" s="61"/>
      <c r="K59" s="61"/>
    </row>
    <row r="60" customHeight="1" spans="1:11">
      <c r="A60" s="60"/>
      <c r="B60" s="55" t="s">
        <v>317</v>
      </c>
      <c r="C60" s="57" t="s">
        <v>143</v>
      </c>
      <c r="D60" s="61"/>
      <c r="E60" s="61"/>
      <c r="F60" s="61"/>
      <c r="G60" s="61"/>
      <c r="H60" s="61"/>
      <c r="I60" s="61"/>
      <c r="J60" s="61"/>
      <c r="K60" s="61"/>
    </row>
    <row r="61" customHeight="1" spans="1:11">
      <c r="A61" s="55"/>
      <c r="B61" s="53" t="s">
        <v>318</v>
      </c>
      <c r="C61" s="57" t="s">
        <v>319</v>
      </c>
      <c r="D61" s="61"/>
      <c r="E61" s="61"/>
      <c r="F61" s="61"/>
      <c r="G61" s="61"/>
      <c r="H61" s="61"/>
      <c r="I61" s="61"/>
      <c r="J61" s="61"/>
      <c r="K61" s="61"/>
    </row>
    <row r="62" customHeight="1" spans="1:11">
      <c r="A62" s="55"/>
      <c r="B62" s="55"/>
      <c r="C62" s="57"/>
      <c r="D62" s="61"/>
      <c r="E62" s="61"/>
      <c r="F62" s="61"/>
      <c r="G62" s="61"/>
      <c r="H62" s="61"/>
      <c r="I62" s="61"/>
      <c r="J62" s="61"/>
      <c r="K62" s="61"/>
    </row>
    <row r="63" customHeight="1" spans="1:11">
      <c r="A63" s="55"/>
      <c r="B63" s="55" t="s">
        <v>320</v>
      </c>
      <c r="C63" s="57" t="s">
        <v>319</v>
      </c>
      <c r="D63" s="61"/>
      <c r="E63" s="61"/>
      <c r="F63" s="61"/>
      <c r="G63" s="61"/>
      <c r="H63" s="61"/>
      <c r="I63" s="61"/>
      <c r="J63" s="61"/>
      <c r="K63" s="61"/>
    </row>
    <row r="64" customHeight="1" spans="1:11">
      <c r="A64" s="55"/>
      <c r="B64" s="53" t="s">
        <v>321</v>
      </c>
      <c r="C64" s="57" t="s">
        <v>147</v>
      </c>
      <c r="D64" s="61"/>
      <c r="E64" s="61"/>
      <c r="F64" s="61"/>
      <c r="G64" s="61"/>
      <c r="H64" s="61"/>
      <c r="I64" s="61"/>
      <c r="J64" s="61"/>
      <c r="K64" s="61"/>
    </row>
    <row r="65" customHeight="1" spans="1:13">
      <c r="A65" s="55"/>
      <c r="B65" s="55"/>
      <c r="C65" s="57"/>
      <c r="D65" s="61"/>
      <c r="E65" s="61"/>
      <c r="F65" s="61"/>
      <c r="G65" s="61"/>
      <c r="H65" s="61"/>
      <c r="I65" s="61"/>
      <c r="J65" s="61"/>
      <c r="K65" s="61"/>
    </row>
    <row r="66" customHeight="1" spans="1:13">
      <c r="A66" s="55"/>
      <c r="B66" s="55" t="s">
        <v>322</v>
      </c>
      <c r="C66" s="57" t="s">
        <v>323</v>
      </c>
      <c r="D66" s="61"/>
      <c r="E66" s="61"/>
      <c r="F66" s="61"/>
      <c r="G66" s="61"/>
      <c r="H66" s="61"/>
      <c r="I66" s="61"/>
      <c r="J66" s="61"/>
      <c r="K66" s="61"/>
    </row>
    <row r="67" customHeight="1" spans="1:13">
      <c r="A67" s="62" t="s">
        <v>158</v>
      </c>
      <c r="B67" s="63" t="s">
        <v>159</v>
      </c>
      <c r="C67" s="62" t="s">
        <v>160</v>
      </c>
      <c r="D67" s="64" t="s">
        <v>161</v>
      </c>
      <c r="E67" s="64"/>
      <c r="F67" s="64"/>
      <c r="G67" s="64"/>
      <c r="H67" s="64"/>
      <c r="I67" s="64"/>
      <c r="J67" s="64"/>
      <c r="K67" s="64"/>
    </row>
    <row r="68" customHeight="1" spans="1:13">
      <c r="A68" s="62"/>
      <c r="B68" s="63"/>
      <c r="C68" s="62"/>
      <c r="D68" s="64"/>
      <c r="E68" s="64"/>
      <c r="F68" s="64"/>
      <c r="G68" s="64"/>
      <c r="H68" s="64"/>
      <c r="I68" s="64"/>
      <c r="J68" s="64"/>
      <c r="K68" s="64"/>
    </row>
    <row r="69" customHeight="1" spans="1:13">
      <c r="A69" s="62"/>
      <c r="B69" s="65" t="s">
        <v>162</v>
      </c>
      <c r="C69" s="62"/>
      <c r="D69" s="64"/>
      <c r="E69" s="64"/>
      <c r="F69" s="64"/>
      <c r="G69" s="64"/>
      <c r="H69" s="64"/>
      <c r="I69" s="64"/>
      <c r="J69" s="64"/>
      <c r="K69" s="64"/>
    </row>
    <row r="70" customHeight="1" spans="1:13">
      <c r="A70" s="62"/>
      <c r="B70" s="66" t="s">
        <v>163</v>
      </c>
      <c r="C70" s="62"/>
      <c r="D70" s="64"/>
      <c r="E70" s="64"/>
      <c r="F70" s="64"/>
      <c r="G70" s="64"/>
      <c r="H70" s="64"/>
      <c r="I70" s="64"/>
      <c r="J70" s="64"/>
      <c r="K70" s="64"/>
    </row>
    <row r="71" customHeight="1" spans="1:13">
      <c r="A71" s="62"/>
      <c r="B71" s="66"/>
      <c r="C71" s="62"/>
      <c r="D71" s="64"/>
      <c r="E71" s="64"/>
      <c r="F71" s="64"/>
      <c r="G71" s="64"/>
      <c r="H71" s="64"/>
      <c r="I71" s="64"/>
      <c r="J71" s="64"/>
      <c r="K71" s="64"/>
      <c r="L71" s="29"/>
      <c r="M71" s="29"/>
    </row>
    <row r="72" customHeight="1" spans="1:13">
      <c r="A72" s="67" t="s">
        <v>164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29"/>
      <c r="M72" s="29"/>
    </row>
    <row r="73" customHeight="1" spans="1:13">
      <c r="A73" s="16" t="s">
        <v>165</v>
      </c>
      <c r="B73" s="68" t="s">
        <v>166</v>
      </c>
      <c r="C73" s="68"/>
      <c r="D73" s="69" t="s">
        <v>167</v>
      </c>
      <c r="E73" s="69"/>
      <c r="F73" s="69"/>
      <c r="G73" s="69"/>
      <c r="H73" s="69"/>
      <c r="I73" s="69"/>
      <c r="J73" s="69"/>
      <c r="K73" s="69"/>
      <c r="L73" s="29"/>
      <c r="M73" s="29"/>
    </row>
    <row r="74" customHeight="1" spans="1:13">
      <c r="A74" s="16"/>
      <c r="B74" s="68"/>
      <c r="C74" s="68"/>
      <c r="D74" s="69"/>
      <c r="E74" s="69"/>
      <c r="F74" s="69"/>
      <c r="G74" s="69"/>
      <c r="H74" s="69"/>
      <c r="I74" s="69"/>
      <c r="J74" s="69"/>
      <c r="K74" s="69"/>
      <c r="L74" s="15"/>
      <c r="M74" s="15"/>
    </row>
    <row r="75" customHeight="1" spans="1:13">
      <c r="A75" s="70" t="s">
        <v>168</v>
      </c>
      <c r="B75" s="68" t="s">
        <v>169</v>
      </c>
      <c r="C75" s="68"/>
      <c r="D75" s="69" t="s">
        <v>170</v>
      </c>
      <c r="E75" s="69"/>
      <c r="F75" s="69"/>
      <c r="G75" s="69"/>
      <c r="H75" s="69"/>
      <c r="I75" s="69"/>
      <c r="J75" s="69"/>
      <c r="K75" s="69"/>
      <c r="L75" s="15"/>
      <c r="M75" s="15"/>
    </row>
    <row r="76" customHeight="1" spans="1:13">
      <c r="A76" s="70"/>
      <c r="B76" s="68"/>
      <c r="C76" s="68"/>
      <c r="D76" s="69"/>
      <c r="E76" s="69"/>
      <c r="F76" s="69"/>
      <c r="G76" s="69"/>
      <c r="H76" s="69"/>
      <c r="I76" s="69"/>
      <c r="J76" s="69"/>
      <c r="K76" s="69"/>
    </row>
    <row r="77" customHeight="1" spans="1:13">
      <c r="A77" s="70"/>
      <c r="B77" s="68"/>
      <c r="C77" s="68"/>
      <c r="D77" s="69"/>
      <c r="E77" s="69"/>
      <c r="F77" s="69"/>
      <c r="G77" s="69"/>
      <c r="H77" s="69"/>
      <c r="I77" s="69"/>
      <c r="J77" s="69"/>
      <c r="K77" s="69"/>
    </row>
    <row r="78" customHeight="1" spans="1:13">
      <c r="A78" s="68" t="s">
        <v>171</v>
      </c>
      <c r="B78" s="68"/>
      <c r="C78" s="68"/>
      <c r="D78" s="71" t="s">
        <v>172</v>
      </c>
      <c r="E78" s="71"/>
      <c r="F78" s="71"/>
      <c r="G78" s="71"/>
      <c r="H78" s="71"/>
      <c r="I78" s="71"/>
      <c r="J78" s="71"/>
      <c r="K78" s="71"/>
    </row>
    <row r="79" customHeight="1" spans="1:13">
      <c r="A79" s="16" t="s">
        <v>173</v>
      </c>
      <c r="B79" s="68"/>
      <c r="C79" s="68"/>
      <c r="D79" s="71" t="s">
        <v>174</v>
      </c>
      <c r="E79" s="71"/>
      <c r="F79" s="71"/>
      <c r="G79" s="71"/>
      <c r="H79" s="71"/>
      <c r="I79" s="71"/>
      <c r="J79" s="71"/>
      <c r="K79" s="71"/>
    </row>
    <row r="80" customHeight="1" spans="1:13">
      <c r="A80" s="16" t="s">
        <v>175</v>
      </c>
      <c r="B80" s="68" t="s">
        <v>176</v>
      </c>
      <c r="C80" s="68"/>
      <c r="D80" s="71" t="s">
        <v>177</v>
      </c>
      <c r="E80" s="71"/>
      <c r="F80" s="71"/>
      <c r="G80" s="71"/>
      <c r="H80" s="71"/>
      <c r="I80" s="71"/>
      <c r="J80" s="71"/>
      <c r="K80" s="71"/>
    </row>
    <row r="81" customHeight="1" spans="1:11">
      <c r="A81" s="68" t="s">
        <v>178</v>
      </c>
      <c r="B81" s="68" t="s">
        <v>179</v>
      </c>
      <c r="C81" s="68"/>
      <c r="D81" s="71" t="s">
        <v>180</v>
      </c>
      <c r="E81" s="71"/>
      <c r="F81" s="71"/>
      <c r="G81" s="71"/>
      <c r="H81" s="71"/>
      <c r="I81" s="71"/>
      <c r="J81" s="71"/>
      <c r="K81" s="71"/>
    </row>
    <row r="82" customHeight="1" spans="1:11">
      <c r="A82" s="16" t="s">
        <v>181</v>
      </c>
      <c r="B82" s="68" t="s">
        <v>182</v>
      </c>
      <c r="C82" s="68"/>
      <c r="D82" s="71" t="s">
        <v>183</v>
      </c>
      <c r="E82" s="71"/>
      <c r="F82" s="71"/>
      <c r="G82" s="71"/>
      <c r="H82" s="71"/>
      <c r="I82" s="71"/>
      <c r="J82" s="71"/>
      <c r="K82" s="71"/>
    </row>
    <row r="83" customHeight="1" spans="1:11">
      <c r="A83" s="16"/>
      <c r="B83" s="68"/>
      <c r="C83" s="68"/>
      <c r="D83" s="71"/>
      <c r="E83" s="71"/>
      <c r="F83" s="71"/>
      <c r="G83" s="71"/>
      <c r="H83" s="71"/>
      <c r="I83" s="71"/>
      <c r="J83" s="71"/>
      <c r="K83" s="71"/>
    </row>
    <row r="84" customHeight="1" spans="1:11">
      <c r="A84" s="68" t="s">
        <v>184</v>
      </c>
      <c r="B84" s="16" t="s">
        <v>185</v>
      </c>
      <c r="C84" s="16"/>
      <c r="D84" s="71" t="s">
        <v>186</v>
      </c>
      <c r="E84" s="71"/>
      <c r="F84" s="71"/>
      <c r="G84" s="71"/>
      <c r="H84" s="71"/>
      <c r="I84" s="71"/>
      <c r="J84" s="71"/>
      <c r="K84" s="71"/>
    </row>
    <row r="85" customHeight="1" spans="1:11">
      <c r="A85" s="16" t="s">
        <v>187</v>
      </c>
      <c r="B85" s="68" t="s">
        <v>188</v>
      </c>
      <c r="C85" s="68"/>
      <c r="D85" s="71" t="s">
        <v>189</v>
      </c>
      <c r="E85" s="71"/>
      <c r="F85" s="71"/>
      <c r="G85" s="71"/>
      <c r="H85" s="71"/>
      <c r="I85" s="71"/>
      <c r="J85" s="71"/>
      <c r="K85" s="71"/>
    </row>
    <row r="86" customHeight="1" spans="1:11">
      <c r="A86" s="68" t="s">
        <v>190</v>
      </c>
      <c r="B86" s="16" t="s">
        <v>188</v>
      </c>
      <c r="C86" s="16"/>
      <c r="D86" s="72" t="s">
        <v>191</v>
      </c>
      <c r="E86" s="72"/>
      <c r="F86" s="72"/>
      <c r="G86" s="72"/>
      <c r="H86" s="72"/>
      <c r="I86" s="72"/>
      <c r="J86" s="72"/>
      <c r="K86" s="73"/>
    </row>
    <row r="87" customHeight="1" spans="1:11">
      <c r="A87" s="68"/>
      <c r="B87" s="16"/>
      <c r="C87" s="16"/>
      <c r="D87" s="72"/>
      <c r="E87" s="72"/>
      <c r="F87" s="72"/>
      <c r="G87" s="72"/>
      <c r="H87" s="72"/>
      <c r="I87" s="72"/>
      <c r="J87" s="72"/>
      <c r="K87" s="73"/>
    </row>
    <row r="88" customHeight="1" spans="1:11">
      <c r="A88" s="68" t="s">
        <v>192</v>
      </c>
      <c r="B88" s="16"/>
      <c r="C88" s="16"/>
      <c r="D88" s="72" t="s">
        <v>193</v>
      </c>
      <c r="E88" s="72"/>
      <c r="F88" s="72"/>
      <c r="G88" s="72"/>
      <c r="H88" s="72"/>
      <c r="I88" s="72"/>
      <c r="J88" s="72"/>
      <c r="K88" s="73"/>
    </row>
    <row r="89" customHeight="1" spans="1:11">
      <c r="A89" s="74" t="s">
        <v>194</v>
      </c>
      <c r="B89" s="68" t="s">
        <v>195</v>
      </c>
      <c r="C89" s="68"/>
      <c r="D89" s="72" t="s">
        <v>196</v>
      </c>
      <c r="E89" s="72"/>
      <c r="F89" s="72"/>
      <c r="G89" s="72"/>
      <c r="H89" s="72"/>
      <c r="I89" s="72"/>
      <c r="J89" s="72"/>
      <c r="K89" s="73"/>
    </row>
    <row r="90" ht="80" customHeight="1" spans="1:11">
      <c r="A90" s="74" t="s">
        <v>197</v>
      </c>
      <c r="B90" s="68" t="s">
        <v>198</v>
      </c>
      <c r="C90" s="68"/>
      <c r="D90" s="72" t="s">
        <v>199</v>
      </c>
      <c r="E90" s="72"/>
      <c r="F90" s="72"/>
      <c r="G90" s="72"/>
      <c r="H90" s="72"/>
      <c r="I90" s="72"/>
      <c r="J90" s="72"/>
      <c r="K90" s="73"/>
    </row>
    <row r="91" customHeight="1" spans="1:11">
      <c r="A91" s="74" t="s">
        <v>200</v>
      </c>
      <c r="B91" s="68" t="s">
        <v>201</v>
      </c>
      <c r="C91" s="68"/>
      <c r="D91" s="71" t="s">
        <v>202</v>
      </c>
      <c r="E91" s="71"/>
      <c r="F91" s="71"/>
      <c r="G91" s="71"/>
      <c r="H91" s="71"/>
      <c r="I91" s="71"/>
      <c r="J91" s="71"/>
      <c r="K91" s="71"/>
    </row>
    <row r="92" customHeight="1" spans="1:11">
      <c r="A92" s="74"/>
      <c r="B92" s="68"/>
      <c r="C92" s="68"/>
      <c r="D92" s="71"/>
      <c r="E92" s="71"/>
      <c r="F92" s="71"/>
      <c r="G92" s="71"/>
      <c r="H92" s="71"/>
      <c r="I92" s="71"/>
      <c r="J92" s="71"/>
      <c r="K92" s="71"/>
    </row>
    <row r="93" customHeight="1" spans="1:11">
      <c r="A93" s="74"/>
      <c r="B93" s="68"/>
      <c r="C93" s="68"/>
      <c r="D93" s="71"/>
      <c r="E93" s="71"/>
      <c r="F93" s="71"/>
      <c r="G93" s="71"/>
      <c r="H93" s="71"/>
      <c r="I93" s="71"/>
      <c r="J93" s="71"/>
      <c r="K93" s="71"/>
    </row>
    <row r="94" customHeight="1" spans="1:11">
      <c r="A94" s="74"/>
      <c r="B94" s="68"/>
      <c r="C94" s="68"/>
      <c r="D94" s="71"/>
      <c r="E94" s="71"/>
      <c r="F94" s="71"/>
      <c r="G94" s="71"/>
      <c r="H94" s="71"/>
      <c r="I94" s="71"/>
      <c r="J94" s="71"/>
      <c r="K94" s="71"/>
    </row>
    <row r="95" customHeight="1" spans="1:11">
      <c r="A95" s="68" t="s">
        <v>203</v>
      </c>
      <c r="B95" s="68" t="s">
        <v>182</v>
      </c>
      <c r="C95" s="68"/>
      <c r="D95" s="72" t="s">
        <v>204</v>
      </c>
      <c r="E95" s="72"/>
      <c r="F95" s="72"/>
      <c r="G95" s="72"/>
      <c r="H95" s="72"/>
      <c r="I95" s="72"/>
      <c r="J95" s="72"/>
      <c r="K95" s="73"/>
    </row>
    <row r="96" customHeight="1" spans="1:11">
      <c r="A96" s="74" t="s">
        <v>205</v>
      </c>
      <c r="B96" s="68" t="s">
        <v>198</v>
      </c>
      <c r="C96" s="68"/>
      <c r="D96" s="71" t="s">
        <v>206</v>
      </c>
      <c r="E96" s="71"/>
      <c r="F96" s="71"/>
      <c r="G96" s="71"/>
      <c r="H96" s="71"/>
      <c r="I96" s="71"/>
      <c r="J96" s="71"/>
      <c r="K96" s="71"/>
    </row>
    <row r="97" customHeight="1" spans="1:11">
      <c r="A97" s="68" t="s">
        <v>207</v>
      </c>
      <c r="B97" s="68"/>
      <c r="C97" s="68"/>
      <c r="D97" s="71" t="s">
        <v>208</v>
      </c>
      <c r="E97" s="71"/>
      <c r="F97" s="71"/>
      <c r="G97" s="71"/>
      <c r="H97" s="71"/>
      <c r="I97" s="71"/>
      <c r="J97" s="71"/>
      <c r="K97" s="71"/>
    </row>
    <row r="98" customHeight="1" spans="1:11">
      <c r="A98" s="68"/>
      <c r="B98" s="68"/>
      <c r="C98" s="68"/>
      <c r="D98" s="71"/>
      <c r="E98" s="71"/>
      <c r="F98" s="71"/>
      <c r="G98" s="71"/>
      <c r="H98" s="71"/>
      <c r="I98" s="71"/>
      <c r="J98" s="71"/>
      <c r="K98" s="71"/>
    </row>
    <row r="99" customHeight="1" spans="1:11">
      <c r="A99" s="68" t="s">
        <v>209</v>
      </c>
      <c r="B99" s="68" t="s">
        <v>210</v>
      </c>
      <c r="C99" s="68"/>
      <c r="D99" s="71" t="s">
        <v>211</v>
      </c>
      <c r="E99" s="71"/>
      <c r="F99" s="71"/>
      <c r="G99" s="71"/>
      <c r="H99" s="71"/>
      <c r="I99" s="71"/>
      <c r="J99" s="71"/>
      <c r="K99" s="71"/>
    </row>
    <row r="100" customHeight="1" spans="1:11">
      <c r="A100" s="68" t="s">
        <v>212</v>
      </c>
      <c r="B100" s="68" t="s">
        <v>213</v>
      </c>
      <c r="C100" s="173" t="s">
        <v>214</v>
      </c>
      <c r="D100" s="71" t="s">
        <v>215</v>
      </c>
      <c r="E100" s="71"/>
      <c r="F100" s="71"/>
      <c r="G100" s="71"/>
      <c r="H100" s="71"/>
      <c r="I100" s="71"/>
      <c r="J100" s="71"/>
      <c r="K100" s="71"/>
    </row>
    <row r="101" customHeight="1" spans="1:11">
      <c r="A101" s="68"/>
      <c r="B101" s="68" t="s">
        <v>216</v>
      </c>
      <c r="C101" s="173" t="s">
        <v>217</v>
      </c>
      <c r="D101" s="71"/>
      <c r="E101" s="71"/>
      <c r="F101" s="71"/>
      <c r="G101" s="71"/>
      <c r="H101" s="71"/>
      <c r="I101" s="71"/>
      <c r="J101" s="71"/>
      <c r="K101" s="71"/>
    </row>
    <row r="102" customHeight="1" spans="1:11">
      <c r="A102" s="68" t="s">
        <v>218</v>
      </c>
      <c r="B102" s="68" t="s">
        <v>198</v>
      </c>
      <c r="C102" s="68"/>
      <c r="D102" s="71" t="s">
        <v>219</v>
      </c>
      <c r="E102" s="71"/>
      <c r="F102" s="71"/>
      <c r="G102" s="71"/>
      <c r="H102" s="71"/>
      <c r="I102" s="71"/>
      <c r="J102" s="71"/>
      <c r="K102" s="71"/>
    </row>
    <row r="103" customHeight="1" spans="1:11">
      <c r="A103" s="68" t="s">
        <v>220</v>
      </c>
      <c r="B103" s="68"/>
      <c r="C103" s="68"/>
      <c r="D103" s="71" t="s">
        <v>221</v>
      </c>
      <c r="E103" s="71"/>
      <c r="F103" s="71"/>
      <c r="G103" s="71"/>
      <c r="H103" s="71"/>
      <c r="I103" s="71"/>
      <c r="J103" s="71"/>
      <c r="K103" s="71"/>
    </row>
    <row r="104" customHeight="1" spans="1:11">
      <c r="A104" s="16" t="s">
        <v>222</v>
      </c>
      <c r="B104" s="68"/>
      <c r="C104" s="68"/>
      <c r="D104" s="71" t="s">
        <v>223</v>
      </c>
      <c r="E104" s="71"/>
      <c r="F104" s="71"/>
      <c r="G104" s="71"/>
      <c r="H104" s="71"/>
      <c r="I104" s="71"/>
      <c r="J104" s="71"/>
      <c r="K104" s="71"/>
    </row>
    <row r="105" customHeight="1" spans="1:11">
      <c r="A105" s="68" t="s">
        <v>224</v>
      </c>
      <c r="B105" s="68"/>
      <c r="C105" s="68"/>
      <c r="D105" s="71" t="s">
        <v>225</v>
      </c>
      <c r="E105" s="71"/>
      <c r="F105" s="71"/>
      <c r="G105" s="71"/>
      <c r="H105" s="71"/>
      <c r="I105" s="71"/>
      <c r="J105" s="71"/>
      <c r="K105" s="71"/>
    </row>
    <row r="106" customHeight="1" spans="1:11">
      <c r="A106" s="16" t="s">
        <v>226</v>
      </c>
      <c r="B106" s="68"/>
      <c r="C106" s="68"/>
      <c r="D106" s="71" t="s">
        <v>227</v>
      </c>
      <c r="E106" s="71"/>
      <c r="F106" s="71"/>
      <c r="G106" s="71"/>
      <c r="H106" s="71"/>
      <c r="I106" s="71"/>
      <c r="J106" s="71"/>
      <c r="K106" s="71"/>
    </row>
    <row r="107" customHeight="1" spans="1:11">
      <c r="A107" s="68" t="s">
        <v>228</v>
      </c>
      <c r="B107" s="68"/>
      <c r="C107" s="68"/>
      <c r="D107" s="71" t="s">
        <v>229</v>
      </c>
      <c r="E107" s="71"/>
      <c r="F107" s="71"/>
      <c r="G107" s="71"/>
      <c r="H107" s="71"/>
      <c r="I107" s="71"/>
      <c r="J107" s="71"/>
      <c r="K107" s="71"/>
    </row>
    <row r="108" customHeight="1" spans="1:11">
      <c r="A108" s="75" t="s">
        <v>230</v>
      </c>
      <c r="B108" s="75"/>
      <c r="C108" s="76"/>
      <c r="D108" s="77"/>
      <c r="E108" s="77"/>
      <c r="F108" s="77"/>
      <c r="G108" s="77"/>
      <c r="H108" s="77"/>
      <c r="I108" s="77"/>
      <c r="J108" s="77"/>
      <c r="K108" s="78"/>
    </row>
    <row r="109" customHeight="1" spans="1:11">
      <c r="A109" s="71" t="s">
        <v>231</v>
      </c>
      <c r="B109" s="71"/>
      <c r="C109" s="71"/>
      <c r="D109" s="71"/>
      <c r="E109" s="71"/>
      <c r="F109" s="71"/>
      <c r="G109" s="71"/>
      <c r="H109" s="71"/>
      <c r="I109" s="71"/>
      <c r="J109" s="71"/>
      <c r="K109" s="71"/>
    </row>
    <row r="110" customHeight="1" spans="1:11">
      <c r="A110" s="71" t="s">
        <v>232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</row>
    <row r="111" customHeight="1" spans="1:11">
      <c r="A111" s="79" t="s">
        <v>233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</row>
    <row r="112" customHeight="1" spans="1:11">
      <c r="A112" s="71" t="s">
        <v>234</v>
      </c>
      <c r="B112" s="71"/>
      <c r="C112" s="71"/>
      <c r="D112" s="71"/>
      <c r="E112" s="71"/>
      <c r="F112" s="71"/>
      <c r="G112" s="71"/>
      <c r="H112" s="71"/>
      <c r="I112" s="71"/>
      <c r="J112" s="71"/>
      <c r="K112" s="71"/>
    </row>
    <row r="113" customHeight="1" spans="1:11">
      <c r="A113" s="71" t="s">
        <v>235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71"/>
    </row>
    <row r="114" customHeight="1" spans="1:11">
      <c r="A114" s="115" t="s">
        <v>236</v>
      </c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</row>
    <row r="115" customHeight="1" spans="1:11">
      <c r="A115" s="115" t="s">
        <v>237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</row>
  </sheetData>
  <mergeCells count="113">
    <mergeCell ref="A1:K1"/>
    <mergeCell ref="A2:K2"/>
    <mergeCell ref="A3:B3"/>
    <mergeCell ref="D3:F3"/>
    <mergeCell ref="G3:I3"/>
    <mergeCell ref="D4:F4"/>
    <mergeCell ref="G4:I4"/>
    <mergeCell ref="D5:F5"/>
    <mergeCell ref="G5:I5"/>
    <mergeCell ref="D6:F6"/>
    <mergeCell ref="G6:I6"/>
    <mergeCell ref="A7:B7"/>
    <mergeCell ref="C7:K7"/>
    <mergeCell ref="A8:K8"/>
    <mergeCell ref="C9:K9"/>
    <mergeCell ref="D51:K51"/>
    <mergeCell ref="A72:K72"/>
    <mergeCell ref="B78:C78"/>
    <mergeCell ref="D78:K78"/>
    <mergeCell ref="B79:C79"/>
    <mergeCell ref="D79:K79"/>
    <mergeCell ref="B80:C80"/>
    <mergeCell ref="D80:K80"/>
    <mergeCell ref="B81:C81"/>
    <mergeCell ref="D81:K81"/>
    <mergeCell ref="B84:C84"/>
    <mergeCell ref="D84:K84"/>
    <mergeCell ref="B85:C85"/>
    <mergeCell ref="D85:K85"/>
    <mergeCell ref="B88:C88"/>
    <mergeCell ref="D88:K88"/>
    <mergeCell ref="B89:C89"/>
    <mergeCell ref="D89:K89"/>
    <mergeCell ref="B90:C90"/>
    <mergeCell ref="D90:K90"/>
    <mergeCell ref="B95:C95"/>
    <mergeCell ref="D95:K95"/>
    <mergeCell ref="B96:C96"/>
    <mergeCell ref="D96:K96"/>
    <mergeCell ref="B99:C99"/>
    <mergeCell ref="D99:K99"/>
    <mergeCell ref="B102:C102"/>
    <mergeCell ref="D102:K102"/>
    <mergeCell ref="B103:C103"/>
    <mergeCell ref="D103:K103"/>
    <mergeCell ref="B104:C104"/>
    <mergeCell ref="D104:K104"/>
    <mergeCell ref="B105:C105"/>
    <mergeCell ref="D105:K105"/>
    <mergeCell ref="B106:C106"/>
    <mergeCell ref="D106:K106"/>
    <mergeCell ref="B107:C107"/>
    <mergeCell ref="D107:K107"/>
    <mergeCell ref="A108:K108"/>
    <mergeCell ref="A109:K109"/>
    <mergeCell ref="A110:K110"/>
    <mergeCell ref="A111:K111"/>
    <mergeCell ref="A112:K112"/>
    <mergeCell ref="A113:K113"/>
    <mergeCell ref="A114:K114"/>
    <mergeCell ref="A115:K115"/>
    <mergeCell ref="A9:A50"/>
    <mergeCell ref="A51:A66"/>
    <mergeCell ref="A67:A71"/>
    <mergeCell ref="A73:A74"/>
    <mergeCell ref="A75:A77"/>
    <mergeCell ref="A82:A83"/>
    <mergeCell ref="A86:A87"/>
    <mergeCell ref="A91:A94"/>
    <mergeCell ref="A97:A98"/>
    <mergeCell ref="A100:A101"/>
    <mergeCell ref="B10:B17"/>
    <mergeCell ref="B18:B29"/>
    <mergeCell ref="B30:B42"/>
    <mergeCell ref="B43:B50"/>
    <mergeCell ref="B55:B56"/>
    <mergeCell ref="B58:B59"/>
    <mergeCell ref="B61:B62"/>
    <mergeCell ref="B64:B65"/>
    <mergeCell ref="B67:B68"/>
    <mergeCell ref="B70:B71"/>
    <mergeCell ref="C55:C56"/>
    <mergeCell ref="C58:C59"/>
    <mergeCell ref="C61:C62"/>
    <mergeCell ref="C64:C65"/>
    <mergeCell ref="C67:C71"/>
    <mergeCell ref="C15:K17"/>
    <mergeCell ref="C13:K14"/>
    <mergeCell ref="C10:K12"/>
    <mergeCell ref="C18:K21"/>
    <mergeCell ref="C22:K25"/>
    <mergeCell ref="C26:K29"/>
    <mergeCell ref="C30:K34"/>
    <mergeCell ref="C35:K39"/>
    <mergeCell ref="C40:K42"/>
    <mergeCell ref="C43:K45"/>
    <mergeCell ref="C46:K47"/>
    <mergeCell ref="C48:K50"/>
    <mergeCell ref="B82:C83"/>
    <mergeCell ref="D82:K83"/>
    <mergeCell ref="D52:K66"/>
    <mergeCell ref="B73:C74"/>
    <mergeCell ref="D73:K74"/>
    <mergeCell ref="B75:C77"/>
    <mergeCell ref="D75:K77"/>
    <mergeCell ref="B86:C87"/>
    <mergeCell ref="D86:K87"/>
    <mergeCell ref="B97:C98"/>
    <mergeCell ref="D97:K98"/>
    <mergeCell ref="D67:K71"/>
    <mergeCell ref="D100:K101"/>
    <mergeCell ref="B91:C94"/>
    <mergeCell ref="D91:K94"/>
  </mergeCells>
  <hyperlinks>
    <hyperlink ref="A8:K8" r:id="rId1" location="postcode" display="———  [点我]在线查询偏远、派送服务  ———"/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88"/>
  <sheetViews>
    <sheetView zoomScale="55" zoomScaleNormal="55" workbookViewId="0">
      <selection activeCell="L1" sqref="L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20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20">
      <c r="A2" s="5" t="s">
        <v>89</v>
      </c>
      <c r="B2" s="6"/>
      <c r="C2" s="6"/>
      <c r="D2" s="6"/>
      <c r="E2" s="6"/>
      <c r="F2" s="6"/>
      <c r="G2" s="6"/>
      <c r="H2" s="6"/>
      <c r="I2" s="6"/>
      <c r="J2" s="6"/>
      <c r="K2" s="7"/>
      <c r="L2" s="9"/>
      <c r="M2" s="9"/>
      <c r="N2" s="9"/>
      <c r="O2" s="9"/>
      <c r="P2" s="9"/>
      <c r="Q2" s="9"/>
      <c r="R2" s="9"/>
    </row>
    <row r="3" ht="60" customHeight="1" spans="1:20">
      <c r="A3" s="8" t="s">
        <v>90</v>
      </c>
      <c r="B3" s="8"/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M3" s="9"/>
      <c r="N3" s="9"/>
      <c r="O3" s="9"/>
      <c r="P3" s="9"/>
      <c r="Q3" s="9"/>
      <c r="R3" s="9"/>
    </row>
    <row r="4" ht="60" customHeight="1" spans="1:20">
      <c r="A4" s="10" t="s">
        <v>100</v>
      </c>
      <c r="B4" s="10" t="s">
        <v>101</v>
      </c>
      <c r="C4" s="10"/>
      <c r="D4" s="10">
        <v>7.5</v>
      </c>
      <c r="E4" s="10">
        <v>7.3</v>
      </c>
      <c r="F4" s="10">
        <v>6.8</v>
      </c>
      <c r="G4" s="10">
        <v>6.3</v>
      </c>
      <c r="H4" s="10">
        <v>5.8</v>
      </c>
      <c r="I4" s="10">
        <v>5.3</v>
      </c>
      <c r="J4" s="11" t="s">
        <v>283</v>
      </c>
      <c r="K4" s="12"/>
    </row>
    <row r="5" ht="60" customHeight="1" spans="1:20">
      <c r="A5" s="10" t="s">
        <v>103</v>
      </c>
      <c r="B5" s="10" t="s">
        <v>104</v>
      </c>
      <c r="C5" s="10"/>
      <c r="D5" s="10">
        <v>7.5</v>
      </c>
      <c r="E5" s="10">
        <v>7.3</v>
      </c>
      <c r="F5" s="10">
        <v>6.8</v>
      </c>
      <c r="G5" s="10">
        <v>6.3</v>
      </c>
      <c r="H5" s="10">
        <v>5.8</v>
      </c>
      <c r="I5" s="10">
        <v>5.3</v>
      </c>
      <c r="J5" s="11" t="s">
        <v>283</v>
      </c>
      <c r="K5" s="12"/>
      <c r="R5" s="13"/>
      <c r="S5" s="13"/>
      <c r="T5" s="13"/>
    </row>
    <row r="6" ht="60" customHeight="1" spans="1:20">
      <c r="A6" s="10" t="s">
        <v>105</v>
      </c>
      <c r="B6" s="10" t="s">
        <v>106</v>
      </c>
      <c r="C6" s="10"/>
      <c r="D6" s="10">
        <v>8.5</v>
      </c>
      <c r="E6" s="10">
        <v>7.5</v>
      </c>
      <c r="F6" s="10">
        <v>7</v>
      </c>
      <c r="G6" s="10">
        <v>6.5</v>
      </c>
      <c r="H6" s="10">
        <v>6</v>
      </c>
      <c r="I6" s="10">
        <v>5.5</v>
      </c>
      <c r="J6" s="11" t="s">
        <v>283</v>
      </c>
      <c r="K6" s="12"/>
      <c r="R6" s="13"/>
      <c r="S6" s="13"/>
      <c r="T6" s="13"/>
    </row>
    <row r="7" ht="60" customHeight="1" spans="1:20">
      <c r="A7" s="10" t="s">
        <v>107</v>
      </c>
      <c r="B7" s="10" t="s">
        <v>108</v>
      </c>
      <c r="C7" s="10"/>
      <c r="D7" s="10">
        <v>11</v>
      </c>
      <c r="E7" s="10">
        <v>11.5</v>
      </c>
      <c r="F7" s="10">
        <v>11</v>
      </c>
      <c r="G7" s="10">
        <v>10.5</v>
      </c>
      <c r="H7" s="10">
        <v>10</v>
      </c>
      <c r="I7" s="10">
        <v>9.5</v>
      </c>
      <c r="J7" s="12" t="s">
        <v>285</v>
      </c>
      <c r="K7" s="12"/>
      <c r="R7" s="13"/>
      <c r="S7" s="13"/>
      <c r="T7" s="13"/>
    </row>
    <row r="8" ht="60" customHeight="1" spans="1:20">
      <c r="A8" s="10" t="s">
        <v>109</v>
      </c>
      <c r="B8" s="16" t="s">
        <v>110</v>
      </c>
      <c r="C8" s="10"/>
      <c r="D8" s="10">
        <v>7.5</v>
      </c>
      <c r="E8" s="10">
        <v>7.3</v>
      </c>
      <c r="F8" s="10">
        <v>6.8</v>
      </c>
      <c r="G8" s="10">
        <v>6.3</v>
      </c>
      <c r="H8" s="10">
        <v>5.8</v>
      </c>
      <c r="I8" s="10">
        <v>5.3</v>
      </c>
      <c r="J8" s="11" t="s">
        <v>283</v>
      </c>
      <c r="K8" s="12"/>
      <c r="R8" s="13"/>
      <c r="S8" s="13"/>
      <c r="T8" s="13"/>
    </row>
    <row r="9" ht="60" customHeight="1" spans="1:20">
      <c r="A9" s="17" t="s">
        <v>111</v>
      </c>
      <c r="B9" s="18"/>
      <c r="C9" s="18"/>
      <c r="D9" s="18"/>
      <c r="E9" s="18"/>
      <c r="F9" s="18"/>
      <c r="G9" s="18"/>
      <c r="H9" s="18"/>
      <c r="I9" s="18"/>
      <c r="J9" s="18"/>
      <c r="K9" s="19"/>
      <c r="R9" s="13"/>
    </row>
    <row r="10" ht="60" customHeight="1" spans="1:20">
      <c r="A10" s="8" t="s">
        <v>90</v>
      </c>
      <c r="B10" s="8"/>
      <c r="C10" s="8" t="s">
        <v>91</v>
      </c>
      <c r="D10" s="8" t="s">
        <v>92</v>
      </c>
      <c r="E10" s="8" t="s">
        <v>93</v>
      </c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99</v>
      </c>
      <c r="R10" s="13"/>
      <c r="S10" s="15"/>
    </row>
    <row r="11" ht="60" customHeight="1" spans="1:20">
      <c r="A11" s="10" t="s">
        <v>112</v>
      </c>
      <c r="B11" s="16" t="s">
        <v>113</v>
      </c>
      <c r="C11" s="10"/>
      <c r="D11" s="10">
        <v>8.5</v>
      </c>
      <c r="E11" s="10">
        <v>7.5</v>
      </c>
      <c r="F11" s="10">
        <v>7</v>
      </c>
      <c r="G11" s="10">
        <v>6.5</v>
      </c>
      <c r="H11" s="10">
        <v>6</v>
      </c>
      <c r="I11" s="10">
        <v>5.5</v>
      </c>
      <c r="J11" s="11" t="s">
        <v>283</v>
      </c>
      <c r="K11" s="12"/>
      <c r="R11" s="13"/>
      <c r="S11" s="13"/>
    </row>
    <row r="12" ht="60" customHeight="1" spans="1:20">
      <c r="A12" s="10" t="s">
        <v>114</v>
      </c>
      <c r="B12" s="16" t="s">
        <v>115</v>
      </c>
      <c r="C12" s="10"/>
      <c r="D12" s="10">
        <v>8.5</v>
      </c>
      <c r="E12" s="10">
        <v>7.5</v>
      </c>
      <c r="F12" s="10">
        <v>7</v>
      </c>
      <c r="G12" s="10">
        <v>6.5</v>
      </c>
      <c r="H12" s="10">
        <v>6</v>
      </c>
      <c r="I12" s="10">
        <v>5.5</v>
      </c>
      <c r="J12" s="11" t="s">
        <v>283</v>
      </c>
      <c r="K12" s="12"/>
      <c r="R12" s="13"/>
      <c r="S12" s="13"/>
    </row>
    <row r="13" ht="60" customHeight="1" spans="1:20">
      <c r="A13" s="10" t="s">
        <v>116</v>
      </c>
      <c r="B13" s="16" t="s">
        <v>117</v>
      </c>
      <c r="C13" s="10"/>
      <c r="D13" s="10">
        <v>8.5</v>
      </c>
      <c r="E13" s="10">
        <v>7.5</v>
      </c>
      <c r="F13" s="10">
        <v>7</v>
      </c>
      <c r="G13" s="10">
        <v>6.5</v>
      </c>
      <c r="H13" s="10">
        <v>6</v>
      </c>
      <c r="I13" s="10">
        <v>5.5</v>
      </c>
      <c r="J13" s="11" t="s">
        <v>283</v>
      </c>
      <c r="K13" s="12"/>
      <c r="R13" s="13"/>
      <c r="S13" s="13"/>
    </row>
    <row r="14" ht="60" customHeight="1" spans="1:20">
      <c r="A14" s="10" t="s">
        <v>118</v>
      </c>
      <c r="B14" s="16" t="s">
        <v>119</v>
      </c>
      <c r="C14" s="10"/>
      <c r="D14" s="10">
        <v>10.5</v>
      </c>
      <c r="E14" s="10">
        <v>10.5</v>
      </c>
      <c r="F14" s="10">
        <v>10</v>
      </c>
      <c r="G14" s="10">
        <v>9.5</v>
      </c>
      <c r="H14" s="10">
        <v>9</v>
      </c>
      <c r="I14" s="10">
        <v>8.5</v>
      </c>
      <c r="J14" s="11" t="s">
        <v>283</v>
      </c>
      <c r="K14" s="12"/>
      <c r="R14" s="13"/>
      <c r="S14" s="13"/>
    </row>
    <row r="15" ht="60" customHeight="1" spans="1:20">
      <c r="A15" s="10" t="s">
        <v>120</v>
      </c>
      <c r="B15" s="16" t="s">
        <v>121</v>
      </c>
      <c r="C15" s="10"/>
      <c r="D15" s="10">
        <v>12.5</v>
      </c>
      <c r="E15" s="10">
        <v>12.5</v>
      </c>
      <c r="F15" s="10">
        <v>12</v>
      </c>
      <c r="G15" s="10">
        <v>11.5</v>
      </c>
      <c r="H15" s="10">
        <v>11</v>
      </c>
      <c r="I15" s="10">
        <v>10.5</v>
      </c>
      <c r="J15" s="12" t="s">
        <v>285</v>
      </c>
      <c r="K15" s="12"/>
      <c r="S15" s="2">
        <f>K15-$L$14</f>
        <v>0</v>
      </c>
      <c r="T15" s="2">
        <f>L15-$L$14</f>
        <v>0</v>
      </c>
    </row>
    <row r="16" ht="60" customHeight="1" spans="1:20">
      <c r="A16" s="10" t="s">
        <v>122</v>
      </c>
      <c r="B16" s="16" t="s">
        <v>123</v>
      </c>
      <c r="C16" s="10"/>
      <c r="D16" s="10">
        <v>17.5</v>
      </c>
      <c r="E16" s="10">
        <v>16.5</v>
      </c>
      <c r="F16" s="10">
        <v>16</v>
      </c>
      <c r="G16" s="10">
        <v>15.5</v>
      </c>
      <c r="H16" s="10">
        <v>15</v>
      </c>
      <c r="I16" s="10">
        <v>14.5</v>
      </c>
      <c r="J16" s="11" t="s">
        <v>283</v>
      </c>
      <c r="K16" s="12"/>
      <c r="R16" s="13"/>
      <c r="S16" s="13"/>
    </row>
    <row r="17" ht="260" customHeight="1" spans="1:18">
      <c r="A17" s="24" t="s">
        <v>124</v>
      </c>
      <c r="B17" s="25"/>
      <c r="C17" s="26" t="str">
        <f>变量!B10</f>
        <v>SC08出货注意：
出货前跟客服确认清楚地区是否能派送
部分地址无法派送邮编：4551,3336
岛区或无派送服务邮编：2898-2899,6083,6798-6799,6324,4280</v>
      </c>
      <c r="D17" s="27"/>
      <c r="E17" s="27"/>
      <c r="F17" s="27"/>
      <c r="G17" s="27"/>
      <c r="H17" s="27"/>
      <c r="I17" s="27"/>
      <c r="J17" s="27"/>
      <c r="K17" s="28"/>
      <c r="L17" s="29"/>
      <c r="M17" s="30"/>
      <c r="N17" s="30"/>
      <c r="R17" s="15"/>
    </row>
    <row r="18" customHeight="1" spans="1:18">
      <c r="A18" s="31" t="s">
        <v>125</v>
      </c>
      <c r="B18" s="32"/>
      <c r="C18" s="32"/>
      <c r="D18" s="32"/>
      <c r="E18" s="32"/>
      <c r="F18" s="32"/>
      <c r="G18" s="32"/>
      <c r="H18" s="32"/>
      <c r="I18" s="32"/>
      <c r="J18" s="32"/>
      <c r="K18" s="33"/>
      <c r="L18" s="29"/>
      <c r="M18" s="30"/>
      <c r="N18" s="30"/>
    </row>
    <row r="19" customHeight="1" spans="1:18">
      <c r="A19" s="34" t="s">
        <v>126</v>
      </c>
      <c r="B19" s="35" t="s">
        <v>127</v>
      </c>
      <c r="C19" s="36" t="s">
        <v>128</v>
      </c>
      <c r="D19" s="37"/>
      <c r="E19" s="37"/>
      <c r="F19" s="37"/>
      <c r="G19" s="37"/>
      <c r="H19" s="37"/>
      <c r="I19" s="37"/>
      <c r="J19" s="37"/>
      <c r="K19" s="38"/>
      <c r="R19" s="15"/>
    </row>
    <row r="20" customHeight="1" spans="1:18">
      <c r="A20" s="34"/>
      <c r="B20" s="39" t="s">
        <v>129</v>
      </c>
      <c r="C20" s="40" t="s">
        <v>130</v>
      </c>
      <c r="D20" s="41"/>
      <c r="E20" s="41"/>
      <c r="F20" s="41"/>
      <c r="G20" s="41"/>
      <c r="H20" s="41"/>
      <c r="I20" s="41"/>
      <c r="J20" s="41"/>
      <c r="K20" s="42"/>
    </row>
    <row r="21" customHeight="1" spans="1:18">
      <c r="A21" s="34"/>
      <c r="B21" s="39"/>
      <c r="C21" s="40"/>
      <c r="D21" s="41"/>
      <c r="E21" s="41"/>
      <c r="F21" s="41"/>
      <c r="G21" s="41"/>
      <c r="H21" s="41"/>
      <c r="I21" s="41"/>
      <c r="J21" s="41"/>
      <c r="K21" s="42"/>
    </row>
    <row r="22" customHeight="1" spans="1:18">
      <c r="A22" s="34"/>
      <c r="B22" s="39"/>
      <c r="C22" s="40"/>
      <c r="D22" s="41"/>
      <c r="E22" s="41"/>
      <c r="F22" s="41"/>
      <c r="G22" s="41"/>
      <c r="H22" s="41"/>
      <c r="I22" s="41"/>
      <c r="J22" s="41"/>
      <c r="K22" s="42"/>
    </row>
    <row r="23" customHeight="1" spans="1:18">
      <c r="A23" s="34"/>
      <c r="B23" s="39"/>
      <c r="C23" s="40"/>
      <c r="D23" s="41"/>
      <c r="E23" s="41"/>
      <c r="F23" s="41"/>
      <c r="G23" s="41"/>
      <c r="H23" s="41"/>
      <c r="I23" s="41"/>
      <c r="J23" s="41"/>
      <c r="K23" s="42"/>
    </row>
    <row r="24" customHeight="1" spans="1:18">
      <c r="A24" s="34"/>
      <c r="B24" s="39"/>
      <c r="C24" s="40"/>
      <c r="D24" s="41"/>
      <c r="E24" s="41"/>
      <c r="F24" s="41"/>
      <c r="G24" s="41"/>
      <c r="H24" s="41"/>
      <c r="I24" s="41"/>
      <c r="J24" s="41"/>
      <c r="K24" s="42"/>
    </row>
    <row r="25" customHeight="1" spans="1:18">
      <c r="A25" s="35"/>
      <c r="B25" s="39" t="s">
        <v>131</v>
      </c>
      <c r="C25" s="40" t="s">
        <v>132</v>
      </c>
      <c r="D25" s="41"/>
      <c r="E25" s="41"/>
      <c r="F25" s="41"/>
      <c r="G25" s="41"/>
      <c r="H25" s="41"/>
      <c r="I25" s="41"/>
      <c r="J25" s="41"/>
      <c r="K25" s="42"/>
    </row>
    <row r="26" customHeight="1" spans="1:18">
      <c r="A26" s="35"/>
      <c r="B26" s="39"/>
      <c r="C26" s="40"/>
      <c r="D26" s="41"/>
      <c r="E26" s="41"/>
      <c r="F26" s="41"/>
      <c r="G26" s="41"/>
      <c r="H26" s="41"/>
      <c r="I26" s="41"/>
      <c r="J26" s="41"/>
      <c r="K26" s="42"/>
    </row>
    <row r="27" customHeight="1" spans="1:18">
      <c r="A27" s="35"/>
      <c r="B27" s="39"/>
      <c r="C27" s="40"/>
      <c r="D27" s="41"/>
      <c r="E27" s="41"/>
      <c r="F27" s="41"/>
      <c r="G27" s="41"/>
      <c r="H27" s="41"/>
      <c r="I27" s="41"/>
      <c r="J27" s="41"/>
      <c r="K27" s="42"/>
    </row>
    <row r="28" customHeight="1" spans="1:18">
      <c r="A28" s="43" t="s">
        <v>133</v>
      </c>
      <c r="B28" s="43" t="s">
        <v>134</v>
      </c>
      <c r="C28" s="43" t="s">
        <v>135</v>
      </c>
      <c r="D28" s="44" t="s">
        <v>136</v>
      </c>
      <c r="E28" s="44"/>
      <c r="F28" s="44"/>
      <c r="G28" s="44"/>
      <c r="H28" s="44"/>
      <c r="I28" s="44"/>
      <c r="J28" s="44"/>
      <c r="K28" s="44"/>
    </row>
    <row r="29" customHeight="1" spans="1:18">
      <c r="A29" s="43"/>
      <c r="B29" s="43" t="s">
        <v>137</v>
      </c>
      <c r="C29" s="45" t="s">
        <v>138</v>
      </c>
      <c r="D29" s="117" t="s">
        <v>139</v>
      </c>
      <c r="E29" s="117"/>
      <c r="F29" s="117"/>
      <c r="G29" s="117"/>
      <c r="H29" s="117"/>
      <c r="I29" s="117"/>
      <c r="J29" s="117"/>
      <c r="K29" s="117"/>
    </row>
    <row r="30" customHeight="1" spans="1:18">
      <c r="A30" s="43"/>
      <c r="B30" s="43" t="s">
        <v>140</v>
      </c>
      <c r="C30" s="45" t="s">
        <v>141</v>
      </c>
      <c r="D30" s="117"/>
      <c r="E30" s="117"/>
      <c r="F30" s="117"/>
      <c r="G30" s="117"/>
      <c r="H30" s="117"/>
      <c r="I30" s="117"/>
      <c r="J30" s="117"/>
      <c r="K30" s="117"/>
    </row>
    <row r="31" customHeight="1" spans="1:18">
      <c r="A31" s="43"/>
      <c r="B31" s="43" t="s">
        <v>142</v>
      </c>
      <c r="C31" s="45" t="s">
        <v>143</v>
      </c>
      <c r="D31" s="117"/>
      <c r="E31" s="117"/>
      <c r="F31" s="117"/>
      <c r="G31" s="117"/>
      <c r="H31" s="117"/>
      <c r="I31" s="117"/>
      <c r="J31" s="117"/>
      <c r="K31" s="117"/>
    </row>
    <row r="32" customHeight="1" spans="1:18">
      <c r="A32" s="43"/>
      <c r="B32" s="43" t="s">
        <v>144</v>
      </c>
      <c r="C32" s="45" t="s">
        <v>138</v>
      </c>
      <c r="D32" s="117"/>
      <c r="E32" s="117"/>
      <c r="F32" s="117"/>
      <c r="G32" s="117"/>
      <c r="H32" s="117"/>
      <c r="I32" s="117"/>
      <c r="J32" s="117"/>
      <c r="K32" s="117"/>
    </row>
    <row r="33" customHeight="1" spans="1:13">
      <c r="A33" s="43"/>
      <c r="B33" s="43" t="s">
        <v>145</v>
      </c>
      <c r="C33" s="45" t="s">
        <v>143</v>
      </c>
      <c r="D33" s="117"/>
      <c r="E33" s="117"/>
      <c r="F33" s="117"/>
      <c r="G33" s="117"/>
      <c r="H33" s="117"/>
      <c r="I33" s="117"/>
      <c r="J33" s="117"/>
      <c r="K33" s="117"/>
    </row>
    <row r="34" customHeight="1" spans="1:13">
      <c r="A34" s="43"/>
      <c r="B34" s="43" t="s">
        <v>146</v>
      </c>
      <c r="C34" s="45" t="s">
        <v>147</v>
      </c>
      <c r="D34" s="117"/>
      <c r="E34" s="117"/>
      <c r="F34" s="117"/>
      <c r="G34" s="117"/>
      <c r="H34" s="117"/>
      <c r="I34" s="117"/>
      <c r="J34" s="117"/>
      <c r="K34" s="117"/>
    </row>
    <row r="35" customHeight="1" spans="1:13">
      <c r="A35" s="43"/>
      <c r="B35" s="43" t="s">
        <v>148</v>
      </c>
      <c r="C35" s="45" t="s">
        <v>149</v>
      </c>
      <c r="D35" s="117"/>
      <c r="E35" s="117"/>
      <c r="F35" s="117"/>
      <c r="G35" s="117"/>
      <c r="H35" s="117"/>
      <c r="I35" s="117"/>
      <c r="J35" s="117"/>
      <c r="K35" s="117"/>
    </row>
    <row r="36" customHeight="1" spans="1:13">
      <c r="A36" s="43"/>
      <c r="B36" s="43" t="s">
        <v>150</v>
      </c>
      <c r="C36" s="45" t="s">
        <v>151</v>
      </c>
      <c r="D36" s="117"/>
      <c r="E36" s="117"/>
      <c r="F36" s="117"/>
      <c r="G36" s="117"/>
      <c r="H36" s="117"/>
      <c r="I36" s="117"/>
      <c r="J36" s="117"/>
      <c r="K36" s="117"/>
    </row>
    <row r="37" customHeight="1" spans="1:13">
      <c r="A37" s="43"/>
      <c r="B37" s="43" t="s">
        <v>152</v>
      </c>
      <c r="C37" s="45" t="s">
        <v>153</v>
      </c>
      <c r="D37" s="117"/>
      <c r="E37" s="117"/>
      <c r="F37" s="117"/>
      <c r="G37" s="117"/>
      <c r="H37" s="117"/>
      <c r="I37" s="117"/>
      <c r="J37" s="117"/>
      <c r="K37" s="117"/>
    </row>
    <row r="38" customHeight="1" spans="1:13">
      <c r="A38" s="39" t="s">
        <v>154</v>
      </c>
      <c r="B38" s="47" t="s">
        <v>155</v>
      </c>
      <c r="C38" s="39" t="s">
        <v>156</v>
      </c>
      <c r="D38" s="48" t="s">
        <v>157</v>
      </c>
      <c r="E38" s="48"/>
      <c r="F38" s="48"/>
      <c r="G38" s="48"/>
      <c r="H38" s="48"/>
      <c r="I38" s="48"/>
      <c r="J38" s="48"/>
      <c r="K38" s="48"/>
    </row>
    <row r="39" customHeight="1" spans="1:13">
      <c r="A39" s="39"/>
      <c r="B39" s="47"/>
      <c r="C39" s="39"/>
      <c r="D39" s="48"/>
      <c r="E39" s="48"/>
      <c r="F39" s="48"/>
      <c r="G39" s="48"/>
      <c r="H39" s="48"/>
      <c r="I39" s="48"/>
      <c r="J39" s="48"/>
      <c r="K39" s="48"/>
    </row>
    <row r="40" customHeight="1" spans="1:13">
      <c r="A40" s="62" t="s">
        <v>158</v>
      </c>
      <c r="B40" s="63" t="s">
        <v>159</v>
      </c>
      <c r="C40" s="62" t="s">
        <v>160</v>
      </c>
      <c r="D40" s="64" t="s">
        <v>161</v>
      </c>
      <c r="E40" s="64"/>
      <c r="F40" s="64"/>
      <c r="G40" s="64"/>
      <c r="H40" s="64"/>
      <c r="I40" s="64"/>
      <c r="J40" s="64"/>
      <c r="K40" s="64"/>
    </row>
    <row r="41" customHeight="1" spans="1:13">
      <c r="A41" s="62"/>
      <c r="B41" s="63"/>
      <c r="C41" s="62"/>
      <c r="D41" s="64"/>
      <c r="E41" s="64"/>
      <c r="F41" s="64"/>
      <c r="G41" s="64"/>
      <c r="H41" s="64"/>
      <c r="I41" s="64"/>
      <c r="J41" s="64"/>
      <c r="K41" s="64"/>
    </row>
    <row r="42" customHeight="1" spans="1:13">
      <c r="A42" s="62"/>
      <c r="B42" s="65" t="s">
        <v>162</v>
      </c>
      <c r="C42" s="62"/>
      <c r="D42" s="64"/>
      <c r="E42" s="64"/>
      <c r="F42" s="64"/>
      <c r="G42" s="64"/>
      <c r="H42" s="64"/>
      <c r="I42" s="64"/>
      <c r="J42" s="64"/>
      <c r="K42" s="64"/>
    </row>
    <row r="43" customHeight="1" spans="1:13">
      <c r="A43" s="62"/>
      <c r="B43" s="66" t="s">
        <v>163</v>
      </c>
      <c r="C43" s="62"/>
      <c r="D43" s="64"/>
      <c r="E43" s="64"/>
      <c r="F43" s="64"/>
      <c r="G43" s="64"/>
      <c r="H43" s="64"/>
      <c r="I43" s="64"/>
      <c r="J43" s="64"/>
      <c r="K43" s="64"/>
    </row>
    <row r="44" customHeight="1" spans="1:13">
      <c r="A44" s="62"/>
      <c r="B44" s="66"/>
      <c r="C44" s="62"/>
      <c r="D44" s="64"/>
      <c r="E44" s="64"/>
      <c r="F44" s="64"/>
      <c r="G44" s="64"/>
      <c r="H44" s="64"/>
      <c r="I44" s="64"/>
      <c r="J44" s="64"/>
      <c r="K44" s="64"/>
      <c r="L44" s="29"/>
      <c r="M44" s="29"/>
    </row>
    <row r="45" customHeight="1" spans="1:13">
      <c r="A45" s="67" t="s">
        <v>164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29"/>
      <c r="M45" s="29"/>
    </row>
    <row r="46" customHeight="1" spans="1:13">
      <c r="A46" s="16" t="s">
        <v>165</v>
      </c>
      <c r="B46" s="68" t="s">
        <v>166</v>
      </c>
      <c r="C46" s="68"/>
      <c r="D46" s="69" t="s">
        <v>167</v>
      </c>
      <c r="E46" s="69"/>
      <c r="F46" s="69"/>
      <c r="G46" s="69"/>
      <c r="H46" s="69"/>
      <c r="I46" s="69"/>
      <c r="J46" s="69"/>
      <c r="K46" s="69"/>
      <c r="L46" s="29"/>
      <c r="M46" s="29"/>
    </row>
    <row r="47" customHeight="1" spans="1:13">
      <c r="A47" s="16"/>
      <c r="B47" s="68"/>
      <c r="C47" s="68"/>
      <c r="D47" s="69"/>
      <c r="E47" s="69"/>
      <c r="F47" s="69"/>
      <c r="G47" s="69"/>
      <c r="H47" s="69"/>
      <c r="I47" s="69"/>
      <c r="J47" s="69"/>
      <c r="K47" s="69"/>
      <c r="L47" s="15"/>
      <c r="M47" s="15"/>
    </row>
    <row r="48" customHeight="1" spans="1:13">
      <c r="A48" s="70" t="s">
        <v>168</v>
      </c>
      <c r="B48" s="68" t="s">
        <v>169</v>
      </c>
      <c r="C48" s="68"/>
      <c r="D48" s="69" t="s">
        <v>170</v>
      </c>
      <c r="E48" s="69"/>
      <c r="F48" s="69"/>
      <c r="G48" s="69"/>
      <c r="H48" s="69"/>
      <c r="I48" s="69"/>
      <c r="J48" s="69"/>
      <c r="K48" s="69"/>
      <c r="L48" s="15"/>
      <c r="M48" s="15"/>
    </row>
    <row r="49" customHeight="1" spans="1:11">
      <c r="A49" s="70"/>
      <c r="B49" s="68"/>
      <c r="C49" s="68"/>
      <c r="D49" s="69"/>
      <c r="E49" s="69"/>
      <c r="F49" s="69"/>
      <c r="G49" s="69"/>
      <c r="H49" s="69"/>
      <c r="I49" s="69"/>
      <c r="J49" s="69"/>
      <c r="K49" s="69"/>
    </row>
    <row r="50" customHeight="1" spans="1:11">
      <c r="A50" s="70"/>
      <c r="B50" s="68"/>
      <c r="C50" s="68"/>
      <c r="D50" s="69"/>
      <c r="E50" s="69"/>
      <c r="F50" s="69"/>
      <c r="G50" s="69"/>
      <c r="H50" s="69"/>
      <c r="I50" s="69"/>
      <c r="J50" s="69"/>
      <c r="K50" s="69"/>
    </row>
    <row r="51" customHeight="1" spans="1:11">
      <c r="A51" s="68" t="s">
        <v>171</v>
      </c>
      <c r="B51" s="68"/>
      <c r="C51" s="68"/>
      <c r="D51" s="71" t="s">
        <v>172</v>
      </c>
      <c r="E51" s="71"/>
      <c r="F51" s="71"/>
      <c r="G51" s="71"/>
      <c r="H51" s="71"/>
      <c r="I51" s="71"/>
      <c r="J51" s="71"/>
      <c r="K51" s="71"/>
    </row>
    <row r="52" customHeight="1" spans="1:11">
      <c r="A52" s="16" t="s">
        <v>173</v>
      </c>
      <c r="B52" s="68"/>
      <c r="C52" s="68"/>
      <c r="D52" s="71" t="s">
        <v>174</v>
      </c>
      <c r="E52" s="71"/>
      <c r="F52" s="71"/>
      <c r="G52" s="71"/>
      <c r="H52" s="71"/>
      <c r="I52" s="71"/>
      <c r="J52" s="71"/>
      <c r="K52" s="71"/>
    </row>
    <row r="53" customHeight="1" spans="1:11">
      <c r="A53" s="16" t="s">
        <v>175</v>
      </c>
      <c r="B53" s="68" t="s">
        <v>176</v>
      </c>
      <c r="C53" s="68"/>
      <c r="D53" s="71" t="s">
        <v>177</v>
      </c>
      <c r="E53" s="71"/>
      <c r="F53" s="71"/>
      <c r="G53" s="71"/>
      <c r="H53" s="71"/>
      <c r="I53" s="71"/>
      <c r="J53" s="71"/>
      <c r="K53" s="71"/>
    </row>
    <row r="54" customHeight="1" spans="1:11">
      <c r="A54" s="68" t="s">
        <v>178</v>
      </c>
      <c r="B54" s="68" t="s">
        <v>179</v>
      </c>
      <c r="C54" s="68"/>
      <c r="D54" s="71" t="s">
        <v>180</v>
      </c>
      <c r="E54" s="71"/>
      <c r="F54" s="71"/>
      <c r="G54" s="71"/>
      <c r="H54" s="71"/>
      <c r="I54" s="71"/>
      <c r="J54" s="71"/>
      <c r="K54" s="71"/>
    </row>
    <row r="55" customHeight="1" spans="1:11">
      <c r="A55" s="16" t="s">
        <v>181</v>
      </c>
      <c r="B55" s="68" t="s">
        <v>182</v>
      </c>
      <c r="C55" s="68"/>
      <c r="D55" s="71" t="s">
        <v>183</v>
      </c>
      <c r="E55" s="71"/>
      <c r="F55" s="71"/>
      <c r="G55" s="71"/>
      <c r="H55" s="71"/>
      <c r="I55" s="71"/>
      <c r="J55" s="71"/>
      <c r="K55" s="71"/>
    </row>
    <row r="56" customHeight="1" spans="1:11">
      <c r="A56" s="16"/>
      <c r="B56" s="68"/>
      <c r="C56" s="68"/>
      <c r="D56" s="71"/>
      <c r="E56" s="71"/>
      <c r="F56" s="71"/>
      <c r="G56" s="71"/>
      <c r="H56" s="71"/>
      <c r="I56" s="71"/>
      <c r="J56" s="71"/>
      <c r="K56" s="71"/>
    </row>
    <row r="57" customHeight="1" spans="1:11">
      <c r="A57" s="68" t="s">
        <v>184</v>
      </c>
      <c r="B57" s="16" t="s">
        <v>185</v>
      </c>
      <c r="C57" s="16"/>
      <c r="D57" s="71" t="s">
        <v>186</v>
      </c>
      <c r="E57" s="71"/>
      <c r="F57" s="71"/>
      <c r="G57" s="71"/>
      <c r="H57" s="71"/>
      <c r="I57" s="71"/>
      <c r="J57" s="71"/>
      <c r="K57" s="71"/>
    </row>
    <row r="58" customHeight="1" spans="1:11">
      <c r="A58" s="16" t="s">
        <v>187</v>
      </c>
      <c r="B58" s="68" t="s">
        <v>188</v>
      </c>
      <c r="C58" s="68"/>
      <c r="D58" s="71" t="s">
        <v>189</v>
      </c>
      <c r="E58" s="71"/>
      <c r="F58" s="71"/>
      <c r="G58" s="71"/>
      <c r="H58" s="71"/>
      <c r="I58" s="71"/>
      <c r="J58" s="71"/>
      <c r="K58" s="71"/>
    </row>
    <row r="59" customHeight="1" spans="1:11">
      <c r="A59" s="68" t="s">
        <v>190</v>
      </c>
      <c r="B59" s="16" t="s">
        <v>188</v>
      </c>
      <c r="C59" s="16"/>
      <c r="D59" s="72" t="s">
        <v>191</v>
      </c>
      <c r="E59" s="72"/>
      <c r="F59" s="72"/>
      <c r="G59" s="72"/>
      <c r="H59" s="72"/>
      <c r="I59" s="72"/>
      <c r="J59" s="72"/>
      <c r="K59" s="73"/>
    </row>
    <row r="60" customHeight="1" spans="1:11">
      <c r="A60" s="68"/>
      <c r="B60" s="16"/>
      <c r="C60" s="16"/>
      <c r="D60" s="72"/>
      <c r="E60" s="72"/>
      <c r="F60" s="72"/>
      <c r="G60" s="72"/>
      <c r="H60" s="72"/>
      <c r="I60" s="72"/>
      <c r="J60" s="72"/>
      <c r="K60" s="73"/>
    </row>
    <row r="61" customHeight="1" spans="1:11">
      <c r="A61" s="68" t="s">
        <v>192</v>
      </c>
      <c r="B61" s="16"/>
      <c r="C61" s="16"/>
      <c r="D61" s="72" t="s">
        <v>193</v>
      </c>
      <c r="E61" s="72"/>
      <c r="F61" s="72"/>
      <c r="G61" s="72"/>
      <c r="H61" s="72"/>
      <c r="I61" s="72"/>
      <c r="J61" s="72"/>
      <c r="K61" s="73"/>
    </row>
    <row r="62" customHeight="1" spans="1:11">
      <c r="A62" s="74" t="s">
        <v>194</v>
      </c>
      <c r="B62" s="68" t="s">
        <v>195</v>
      </c>
      <c r="C62" s="68"/>
      <c r="D62" s="72" t="s">
        <v>196</v>
      </c>
      <c r="E62" s="72"/>
      <c r="F62" s="72"/>
      <c r="G62" s="72"/>
      <c r="H62" s="72"/>
      <c r="I62" s="72"/>
      <c r="J62" s="72"/>
      <c r="K62" s="73"/>
    </row>
    <row r="63" ht="80" customHeight="1" spans="1:11">
      <c r="A63" s="74" t="s">
        <v>197</v>
      </c>
      <c r="B63" s="68" t="s">
        <v>198</v>
      </c>
      <c r="C63" s="68"/>
      <c r="D63" s="72" t="s">
        <v>199</v>
      </c>
      <c r="E63" s="72"/>
      <c r="F63" s="72"/>
      <c r="G63" s="72"/>
      <c r="H63" s="72"/>
      <c r="I63" s="72"/>
      <c r="J63" s="72"/>
      <c r="K63" s="73"/>
    </row>
    <row r="64" customHeight="1" spans="1:11">
      <c r="A64" s="74" t="s">
        <v>200</v>
      </c>
      <c r="B64" s="68" t="s">
        <v>201</v>
      </c>
      <c r="C64" s="68"/>
      <c r="D64" s="71" t="s">
        <v>202</v>
      </c>
      <c r="E64" s="71"/>
      <c r="F64" s="71"/>
      <c r="G64" s="71"/>
      <c r="H64" s="71"/>
      <c r="I64" s="71"/>
      <c r="J64" s="71"/>
      <c r="K64" s="71"/>
    </row>
    <row r="65" customHeight="1" spans="1:11">
      <c r="A65" s="74"/>
      <c r="B65" s="68"/>
      <c r="C65" s="68"/>
      <c r="D65" s="71"/>
      <c r="E65" s="71"/>
      <c r="F65" s="71"/>
      <c r="G65" s="71"/>
      <c r="H65" s="71"/>
      <c r="I65" s="71"/>
      <c r="J65" s="71"/>
      <c r="K65" s="71"/>
    </row>
    <row r="66" customHeight="1" spans="1:11">
      <c r="A66" s="74"/>
      <c r="B66" s="68"/>
      <c r="C66" s="68"/>
      <c r="D66" s="71"/>
      <c r="E66" s="71"/>
      <c r="F66" s="71"/>
      <c r="G66" s="71"/>
      <c r="H66" s="71"/>
      <c r="I66" s="71"/>
      <c r="J66" s="71"/>
      <c r="K66" s="71"/>
    </row>
    <row r="67" customHeight="1" spans="1:11">
      <c r="A67" s="74"/>
      <c r="B67" s="68"/>
      <c r="C67" s="68"/>
      <c r="D67" s="71"/>
      <c r="E67" s="71"/>
      <c r="F67" s="71"/>
      <c r="G67" s="71"/>
      <c r="H67" s="71"/>
      <c r="I67" s="71"/>
      <c r="J67" s="71"/>
      <c r="K67" s="71"/>
    </row>
    <row r="68" customHeight="1" spans="1:11">
      <c r="A68" s="68" t="s">
        <v>203</v>
      </c>
      <c r="B68" s="68" t="s">
        <v>182</v>
      </c>
      <c r="C68" s="68"/>
      <c r="D68" s="72" t="s">
        <v>204</v>
      </c>
      <c r="E68" s="72"/>
      <c r="F68" s="72"/>
      <c r="G68" s="72"/>
      <c r="H68" s="72"/>
      <c r="I68" s="72"/>
      <c r="J68" s="72"/>
      <c r="K68" s="73"/>
    </row>
    <row r="69" customHeight="1" spans="1:11">
      <c r="A69" s="74" t="s">
        <v>205</v>
      </c>
      <c r="B69" s="68" t="s">
        <v>198</v>
      </c>
      <c r="C69" s="68"/>
      <c r="D69" s="71" t="s">
        <v>206</v>
      </c>
      <c r="E69" s="71"/>
      <c r="F69" s="71"/>
      <c r="G69" s="71"/>
      <c r="H69" s="71"/>
      <c r="I69" s="71"/>
      <c r="J69" s="71"/>
      <c r="K69" s="71"/>
    </row>
    <row r="70" customHeight="1" spans="1:11">
      <c r="A70" s="68" t="s">
        <v>207</v>
      </c>
      <c r="B70" s="68"/>
      <c r="C70" s="68"/>
      <c r="D70" s="71" t="s">
        <v>208</v>
      </c>
      <c r="E70" s="71"/>
      <c r="F70" s="71"/>
      <c r="G70" s="71"/>
      <c r="H70" s="71"/>
      <c r="I70" s="71"/>
      <c r="J70" s="71"/>
      <c r="K70" s="71"/>
    </row>
    <row r="71" customHeight="1" spans="1:11">
      <c r="A71" s="68"/>
      <c r="B71" s="68"/>
      <c r="C71" s="68"/>
      <c r="D71" s="71"/>
      <c r="E71" s="71"/>
      <c r="F71" s="71"/>
      <c r="G71" s="71"/>
      <c r="H71" s="71"/>
      <c r="I71" s="71"/>
      <c r="J71" s="71"/>
      <c r="K71" s="71"/>
    </row>
    <row r="72" customHeight="1" spans="1:11">
      <c r="A72" s="68" t="s">
        <v>209</v>
      </c>
      <c r="B72" s="68" t="s">
        <v>210</v>
      </c>
      <c r="C72" s="68"/>
      <c r="D72" s="71" t="s">
        <v>211</v>
      </c>
      <c r="E72" s="71"/>
      <c r="F72" s="71"/>
      <c r="G72" s="71"/>
      <c r="H72" s="71"/>
      <c r="I72" s="71"/>
      <c r="J72" s="71"/>
      <c r="K72" s="71"/>
    </row>
    <row r="73" customHeight="1" spans="1:11">
      <c r="A73" s="68" t="s">
        <v>212</v>
      </c>
      <c r="B73" s="68" t="s">
        <v>213</v>
      </c>
      <c r="C73" s="173" t="s">
        <v>214</v>
      </c>
      <c r="D73" s="71" t="s">
        <v>215</v>
      </c>
      <c r="E73" s="71"/>
      <c r="F73" s="71"/>
      <c r="G73" s="71"/>
      <c r="H73" s="71"/>
      <c r="I73" s="71"/>
      <c r="J73" s="71"/>
      <c r="K73" s="71"/>
    </row>
    <row r="74" customHeight="1" spans="1:11">
      <c r="A74" s="68"/>
      <c r="B74" s="68" t="s">
        <v>216</v>
      </c>
      <c r="C74" s="173" t="s">
        <v>217</v>
      </c>
      <c r="D74" s="71"/>
      <c r="E74" s="71"/>
      <c r="F74" s="71"/>
      <c r="G74" s="71"/>
      <c r="H74" s="71"/>
      <c r="I74" s="71"/>
      <c r="J74" s="71"/>
      <c r="K74" s="71"/>
    </row>
    <row r="75" customHeight="1" spans="1:11">
      <c r="A75" s="68" t="s">
        <v>218</v>
      </c>
      <c r="B75" s="68" t="s">
        <v>198</v>
      </c>
      <c r="C75" s="68"/>
      <c r="D75" s="71" t="s">
        <v>219</v>
      </c>
      <c r="E75" s="71"/>
      <c r="F75" s="71"/>
      <c r="G75" s="71"/>
      <c r="H75" s="71"/>
      <c r="I75" s="71"/>
      <c r="J75" s="71"/>
      <c r="K75" s="71"/>
    </row>
    <row r="76" customHeight="1" spans="1:11">
      <c r="A76" s="68" t="s">
        <v>220</v>
      </c>
      <c r="B76" s="68"/>
      <c r="C76" s="68"/>
      <c r="D76" s="71" t="s">
        <v>221</v>
      </c>
      <c r="E76" s="71"/>
      <c r="F76" s="71"/>
      <c r="G76" s="71"/>
      <c r="H76" s="71"/>
      <c r="I76" s="71"/>
      <c r="J76" s="71"/>
      <c r="K76" s="71"/>
    </row>
    <row r="77" customHeight="1" spans="1:11">
      <c r="A77" s="16" t="s">
        <v>222</v>
      </c>
      <c r="B77" s="68"/>
      <c r="C77" s="68"/>
      <c r="D77" s="71" t="s">
        <v>223</v>
      </c>
      <c r="E77" s="71"/>
      <c r="F77" s="71"/>
      <c r="G77" s="71"/>
      <c r="H77" s="71"/>
      <c r="I77" s="71"/>
      <c r="J77" s="71"/>
      <c r="K77" s="71"/>
    </row>
    <row r="78" customHeight="1" spans="1:11">
      <c r="A78" s="68" t="s">
        <v>224</v>
      </c>
      <c r="B78" s="68"/>
      <c r="C78" s="68"/>
      <c r="D78" s="71" t="s">
        <v>225</v>
      </c>
      <c r="E78" s="71"/>
      <c r="F78" s="71"/>
      <c r="G78" s="71"/>
      <c r="H78" s="71"/>
      <c r="I78" s="71"/>
      <c r="J78" s="71"/>
      <c r="K78" s="71"/>
    </row>
    <row r="79" customHeight="1" spans="1:11">
      <c r="A79" s="16" t="s">
        <v>226</v>
      </c>
      <c r="B79" s="68"/>
      <c r="C79" s="68"/>
      <c r="D79" s="71" t="s">
        <v>227</v>
      </c>
      <c r="E79" s="71"/>
      <c r="F79" s="71"/>
      <c r="G79" s="71"/>
      <c r="H79" s="71"/>
      <c r="I79" s="71"/>
      <c r="J79" s="71"/>
      <c r="K79" s="71"/>
    </row>
    <row r="80" customHeight="1" spans="1:11">
      <c r="A80" s="68" t="s">
        <v>228</v>
      </c>
      <c r="B80" s="68"/>
      <c r="C80" s="68"/>
      <c r="D80" s="71" t="s">
        <v>229</v>
      </c>
      <c r="E80" s="71"/>
      <c r="F80" s="71"/>
      <c r="G80" s="71"/>
      <c r="H80" s="71"/>
      <c r="I80" s="71"/>
      <c r="J80" s="71"/>
      <c r="K80" s="71"/>
    </row>
    <row r="81" customHeight="1" spans="1:11">
      <c r="A81" s="75" t="s">
        <v>230</v>
      </c>
      <c r="B81" s="75"/>
      <c r="C81" s="76"/>
      <c r="D81" s="77"/>
      <c r="E81" s="77"/>
      <c r="F81" s="77"/>
      <c r="G81" s="77"/>
      <c r="H81" s="77"/>
      <c r="I81" s="77"/>
      <c r="J81" s="77"/>
      <c r="K81" s="78"/>
    </row>
    <row r="82" customHeight="1" spans="1:11">
      <c r="A82" s="71" t="s">
        <v>231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</row>
    <row r="83" customHeight="1" spans="1:11">
      <c r="A83" s="71" t="s">
        <v>232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</row>
    <row r="84" customHeight="1" spans="1:11">
      <c r="A84" s="79" t="s">
        <v>233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customHeight="1" spans="1:11">
      <c r="A85" s="71" t="s">
        <v>234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</row>
    <row r="86" customHeight="1" spans="1:11">
      <c r="A86" s="71" t="s">
        <v>235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</row>
    <row r="87" customHeight="1" spans="1:11">
      <c r="A87" s="115" t="s">
        <v>236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</row>
    <row r="88" customHeight="1" spans="1:11">
      <c r="A88" s="115" t="s">
        <v>237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</row>
  </sheetData>
  <mergeCells count="91">
    <mergeCell ref="A1:K1"/>
    <mergeCell ref="A2:K2"/>
    <mergeCell ref="A3:B3"/>
    <mergeCell ref="A9:K9"/>
    <mergeCell ref="A10:B10"/>
    <mergeCell ref="A17:B17"/>
    <mergeCell ref="C17:K17"/>
    <mergeCell ref="A18:K18"/>
    <mergeCell ref="C19:K19"/>
    <mergeCell ref="D28:K28"/>
    <mergeCell ref="A45:K45"/>
    <mergeCell ref="B51:C51"/>
    <mergeCell ref="D51:K51"/>
    <mergeCell ref="B52:C52"/>
    <mergeCell ref="D52:K52"/>
    <mergeCell ref="B53:C53"/>
    <mergeCell ref="D53:K53"/>
    <mergeCell ref="B54:C54"/>
    <mergeCell ref="D54:K54"/>
    <mergeCell ref="B57:C57"/>
    <mergeCell ref="D57:K57"/>
    <mergeCell ref="B58:C58"/>
    <mergeCell ref="D58:K58"/>
    <mergeCell ref="B61:C61"/>
    <mergeCell ref="D61:K61"/>
    <mergeCell ref="B62:C62"/>
    <mergeCell ref="D62:K62"/>
    <mergeCell ref="B63:C63"/>
    <mergeCell ref="D63:K63"/>
    <mergeCell ref="B68:C68"/>
    <mergeCell ref="D68:K68"/>
    <mergeCell ref="B69:C69"/>
    <mergeCell ref="D69:K69"/>
    <mergeCell ref="B72:C72"/>
    <mergeCell ref="D72:K72"/>
    <mergeCell ref="B75:C75"/>
    <mergeCell ref="D75:K75"/>
    <mergeCell ref="B76:C76"/>
    <mergeCell ref="D76:K76"/>
    <mergeCell ref="B77:C77"/>
    <mergeCell ref="D77:K77"/>
    <mergeCell ref="B78:C78"/>
    <mergeCell ref="D78:K78"/>
    <mergeCell ref="B79:C79"/>
    <mergeCell ref="D79:K79"/>
    <mergeCell ref="B80:C80"/>
    <mergeCell ref="D80:K80"/>
    <mergeCell ref="A81:K81"/>
    <mergeCell ref="A82:K82"/>
    <mergeCell ref="A83:K83"/>
    <mergeCell ref="A84:K84"/>
    <mergeCell ref="A85:K85"/>
    <mergeCell ref="A86:K86"/>
    <mergeCell ref="A87:K87"/>
    <mergeCell ref="A88:K88"/>
    <mergeCell ref="A19:A27"/>
    <mergeCell ref="A28:A37"/>
    <mergeCell ref="A38:A39"/>
    <mergeCell ref="A40:A44"/>
    <mergeCell ref="A46:A47"/>
    <mergeCell ref="A48:A50"/>
    <mergeCell ref="A55:A56"/>
    <mergeCell ref="A59:A60"/>
    <mergeCell ref="A64:A67"/>
    <mergeCell ref="A70:A71"/>
    <mergeCell ref="A73:A74"/>
    <mergeCell ref="B20:B24"/>
    <mergeCell ref="B25:B27"/>
    <mergeCell ref="B38:B39"/>
    <mergeCell ref="B40:B41"/>
    <mergeCell ref="B43:B44"/>
    <mergeCell ref="C38:C39"/>
    <mergeCell ref="C40:C44"/>
    <mergeCell ref="C20:K24"/>
    <mergeCell ref="C25:K27"/>
    <mergeCell ref="D38:K39"/>
    <mergeCell ref="B46:C47"/>
    <mergeCell ref="D46:K47"/>
    <mergeCell ref="B48:C50"/>
    <mergeCell ref="D48:K50"/>
    <mergeCell ref="B55:C56"/>
    <mergeCell ref="D55:K56"/>
    <mergeCell ref="B59:C60"/>
    <mergeCell ref="D59:K60"/>
    <mergeCell ref="B70:C71"/>
    <mergeCell ref="D70:K71"/>
    <mergeCell ref="D29:K37"/>
    <mergeCell ref="D40:K44"/>
    <mergeCell ref="D73:K74"/>
    <mergeCell ref="B64:C67"/>
    <mergeCell ref="D64:K67"/>
  </mergeCells>
  <hyperlinks>
    <hyperlink ref="A18:K18" r:id="rId1" location="postcode" display="———  [点我]在线查询偏远、派送服务  ———"/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S59"/>
  <sheetViews>
    <sheetView zoomScale="55" zoomScaleNormal="55" workbookViewId="0">
      <selection activeCell="L1" sqref="L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19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19">
      <c r="A2" s="17" t="s">
        <v>111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5"/>
      <c r="M2" s="13"/>
      <c r="N2" s="13"/>
      <c r="O2" s="13"/>
      <c r="P2" s="13"/>
      <c r="Q2" s="13"/>
      <c r="R2" s="13"/>
    </row>
    <row r="3" ht="60" customHeight="1" spans="1:19">
      <c r="A3" s="8" t="s">
        <v>90</v>
      </c>
      <c r="B3" s="8"/>
      <c r="C3" s="8" t="s">
        <v>91</v>
      </c>
      <c r="D3" s="108" t="s">
        <v>268</v>
      </c>
      <c r="E3" s="8"/>
      <c r="F3" s="8"/>
      <c r="G3" s="108" t="s">
        <v>269</v>
      </c>
      <c r="H3" s="8"/>
      <c r="I3" s="8"/>
      <c r="J3" s="8" t="s">
        <v>98</v>
      </c>
      <c r="K3" s="8" t="s">
        <v>99</v>
      </c>
      <c r="L3" s="15"/>
      <c r="M3" s="13"/>
      <c r="N3" s="13"/>
      <c r="O3" s="13"/>
      <c r="P3" s="13"/>
      <c r="Q3" s="13"/>
      <c r="R3" s="13"/>
      <c r="S3" s="15"/>
    </row>
    <row r="4" ht="60" customHeight="1" spans="1:19">
      <c r="A4" s="10" t="s">
        <v>112</v>
      </c>
      <c r="B4" s="16" t="s">
        <v>113</v>
      </c>
      <c r="C4" s="10"/>
      <c r="D4" s="10">
        <v>9.5</v>
      </c>
      <c r="E4" s="10"/>
      <c r="F4" s="10"/>
      <c r="G4" s="10">
        <v>40</v>
      </c>
      <c r="H4" s="10"/>
      <c r="I4" s="10"/>
      <c r="J4" s="11" t="s">
        <v>283</v>
      </c>
      <c r="K4" s="12"/>
      <c r="L4" s="15"/>
      <c r="M4" s="13"/>
      <c r="N4" s="13"/>
      <c r="O4" s="13"/>
      <c r="P4" s="13"/>
      <c r="Q4" s="13"/>
      <c r="R4" s="13"/>
      <c r="S4" s="13"/>
    </row>
    <row r="5" ht="60" customHeight="1" spans="1:19">
      <c r="A5" s="10" t="s">
        <v>114</v>
      </c>
      <c r="B5" s="16" t="s">
        <v>115</v>
      </c>
      <c r="C5" s="10"/>
      <c r="D5" s="10"/>
      <c r="E5" s="10"/>
      <c r="F5" s="10"/>
      <c r="G5" s="10"/>
      <c r="H5" s="10"/>
      <c r="I5" s="10"/>
      <c r="J5" s="11" t="s">
        <v>283</v>
      </c>
      <c r="K5" s="12"/>
      <c r="L5" s="15"/>
      <c r="M5" s="13"/>
      <c r="N5" s="13"/>
      <c r="O5" s="13"/>
      <c r="P5" s="13"/>
      <c r="Q5" s="13"/>
      <c r="R5" s="13"/>
      <c r="S5" s="13"/>
    </row>
    <row r="6" ht="60" customHeight="1" spans="1:19">
      <c r="A6" s="10" t="s">
        <v>116</v>
      </c>
      <c r="B6" s="16" t="s">
        <v>117</v>
      </c>
      <c r="C6" s="10"/>
      <c r="D6" s="10">
        <v>10.5</v>
      </c>
      <c r="E6" s="10"/>
      <c r="F6" s="10"/>
      <c r="G6" s="10"/>
      <c r="H6" s="10"/>
      <c r="I6" s="10"/>
      <c r="J6" s="11" t="s">
        <v>283</v>
      </c>
      <c r="K6" s="12"/>
      <c r="L6" s="15"/>
      <c r="M6" s="13"/>
      <c r="N6" s="13"/>
      <c r="O6" s="13"/>
      <c r="P6" s="13"/>
      <c r="Q6" s="13"/>
      <c r="R6" s="13"/>
      <c r="S6" s="13"/>
    </row>
    <row r="7" ht="60" customHeight="1" spans="1:19">
      <c r="A7" s="10" t="s">
        <v>118</v>
      </c>
      <c r="B7" s="16" t="s">
        <v>119</v>
      </c>
      <c r="C7" s="10"/>
      <c r="D7" s="10"/>
      <c r="E7" s="10"/>
      <c r="F7" s="10"/>
      <c r="G7" s="10"/>
      <c r="H7" s="10"/>
      <c r="I7" s="10"/>
      <c r="J7" s="11" t="s">
        <v>283</v>
      </c>
      <c r="K7" s="12"/>
      <c r="L7" s="15"/>
      <c r="M7" s="13"/>
      <c r="N7" s="13"/>
      <c r="O7" s="13"/>
      <c r="P7" s="13"/>
      <c r="Q7" s="13"/>
      <c r="R7" s="13"/>
      <c r="S7" s="13"/>
    </row>
    <row r="8" ht="60" customHeight="1" spans="1:19">
      <c r="A8" s="10" t="s">
        <v>120</v>
      </c>
      <c r="B8" s="16" t="s">
        <v>121</v>
      </c>
      <c r="C8" s="10"/>
      <c r="D8" s="109">
        <v>11.5</v>
      </c>
      <c r="E8" s="110"/>
      <c r="F8" s="111"/>
      <c r="G8" s="10"/>
      <c r="H8" s="10"/>
      <c r="I8" s="10"/>
      <c r="J8" s="11" t="s">
        <v>285</v>
      </c>
      <c r="K8" s="12"/>
      <c r="L8" s="15"/>
      <c r="M8" s="13"/>
      <c r="N8" s="13"/>
      <c r="O8" s="13"/>
      <c r="P8" s="13"/>
      <c r="Q8" s="13"/>
      <c r="R8" s="13"/>
      <c r="S8" s="13"/>
    </row>
    <row r="9" ht="60" customHeight="1" spans="1:19">
      <c r="A9" s="10" t="s">
        <v>122</v>
      </c>
      <c r="B9" s="16" t="s">
        <v>123</v>
      </c>
      <c r="C9" s="10"/>
      <c r="D9" s="112"/>
      <c r="E9" s="113"/>
      <c r="F9" s="114"/>
      <c r="G9" s="10"/>
      <c r="H9" s="10"/>
      <c r="I9" s="10"/>
      <c r="J9" s="11" t="s">
        <v>283</v>
      </c>
      <c r="K9" s="12"/>
      <c r="L9" s="15"/>
      <c r="M9" s="13"/>
      <c r="N9" s="13"/>
      <c r="O9" s="13"/>
      <c r="P9" s="13"/>
      <c r="Q9" s="13"/>
      <c r="R9" s="13"/>
      <c r="S9" s="13"/>
    </row>
    <row r="10" ht="260" customHeight="1" spans="1:19">
      <c r="A10" s="24" t="s">
        <v>124</v>
      </c>
      <c r="B10" s="25"/>
      <c r="C10" s="26" t="str">
        <f>变量!B11</f>
        <v>SC09出货注意：
1、单件计费重不超过22KG(计抛) 并且单边不超过105CM！ 
2、单票单件，不可一票多件！单件取整最大值计费！
出货前跟客服确认清楚地区是否能派送
部分地址无法派送邮编：4551,3336
岛区或无派送服务邮编：2898-2899,6083,6798-6799,6324,4280</v>
      </c>
      <c r="D10" s="27"/>
      <c r="E10" s="27"/>
      <c r="F10" s="27"/>
      <c r="G10" s="27"/>
      <c r="H10" s="27"/>
      <c r="I10" s="27"/>
      <c r="J10" s="27"/>
      <c r="K10" s="28"/>
      <c r="L10" s="29"/>
      <c r="M10" s="30"/>
      <c r="N10" s="30"/>
      <c r="R10" s="15"/>
    </row>
    <row r="11" customHeight="1" spans="1:19">
      <c r="A11" s="31" t="s">
        <v>125</v>
      </c>
      <c r="B11" s="32"/>
      <c r="C11" s="32"/>
      <c r="D11" s="32"/>
      <c r="E11" s="32"/>
      <c r="F11" s="32"/>
      <c r="G11" s="32"/>
      <c r="H11" s="32"/>
      <c r="I11" s="32"/>
      <c r="J11" s="32"/>
      <c r="K11" s="33"/>
      <c r="L11" s="29"/>
      <c r="M11" s="30"/>
      <c r="N11" s="30"/>
    </row>
    <row r="12" customHeight="1" spans="1:19">
      <c r="A12" s="49" t="s">
        <v>271</v>
      </c>
      <c r="B12" s="50" t="s">
        <v>127</v>
      </c>
      <c r="C12" s="49" t="s">
        <v>128</v>
      </c>
      <c r="D12" s="49"/>
      <c r="E12" s="49"/>
      <c r="F12" s="49"/>
      <c r="G12" s="49"/>
      <c r="H12" s="49"/>
      <c r="I12" s="49"/>
      <c r="J12" s="49"/>
      <c r="K12" s="49"/>
    </row>
    <row r="13" customHeight="1" spans="1:19">
      <c r="A13" s="49"/>
      <c r="B13" s="50" t="s">
        <v>272</v>
      </c>
      <c r="C13" s="51" t="s">
        <v>273</v>
      </c>
      <c r="D13" s="51"/>
      <c r="E13" s="51"/>
      <c r="F13" s="51"/>
      <c r="G13" s="51"/>
      <c r="H13" s="51"/>
      <c r="I13" s="51"/>
      <c r="J13" s="51"/>
      <c r="K13" s="51"/>
    </row>
    <row r="14" customHeight="1" spans="1:19">
      <c r="A14" s="49"/>
      <c r="B14" s="50" t="s">
        <v>274</v>
      </c>
      <c r="C14" s="52" t="s">
        <v>275</v>
      </c>
      <c r="D14" s="52"/>
      <c r="E14" s="52"/>
      <c r="F14" s="52"/>
      <c r="G14" s="52"/>
      <c r="H14" s="52"/>
      <c r="I14" s="52"/>
      <c r="J14" s="52"/>
      <c r="K14" s="52"/>
    </row>
    <row r="15" customHeight="1" spans="1:19">
      <c r="A15" s="49"/>
      <c r="B15" s="50"/>
      <c r="C15" s="52"/>
      <c r="D15" s="52"/>
      <c r="E15" s="52"/>
      <c r="F15" s="52"/>
      <c r="G15" s="52"/>
      <c r="H15" s="52"/>
      <c r="I15" s="52"/>
      <c r="J15" s="52"/>
      <c r="K15" s="52"/>
    </row>
    <row r="16" customHeight="1" spans="1:19">
      <c r="A16" s="67" t="s">
        <v>164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29"/>
      <c r="M16" s="29"/>
    </row>
    <row r="17" customHeight="1" spans="1:13">
      <c r="A17" s="16" t="s">
        <v>165</v>
      </c>
      <c r="B17" s="68" t="s">
        <v>166</v>
      </c>
      <c r="C17" s="68"/>
      <c r="D17" s="69" t="s">
        <v>167</v>
      </c>
      <c r="E17" s="69"/>
      <c r="F17" s="69"/>
      <c r="G17" s="69"/>
      <c r="H17" s="69"/>
      <c r="I17" s="69"/>
      <c r="J17" s="69"/>
      <c r="K17" s="69"/>
      <c r="L17" s="29"/>
      <c r="M17" s="29"/>
    </row>
    <row r="18" customHeight="1" spans="1:13">
      <c r="A18" s="16"/>
      <c r="B18" s="68"/>
      <c r="C18" s="68"/>
      <c r="D18" s="69"/>
      <c r="E18" s="69"/>
      <c r="F18" s="69"/>
      <c r="G18" s="69"/>
      <c r="H18" s="69"/>
      <c r="I18" s="69"/>
      <c r="J18" s="69"/>
      <c r="K18" s="69"/>
      <c r="L18" s="15"/>
      <c r="M18" s="15"/>
    </row>
    <row r="19" customHeight="1" spans="1:13">
      <c r="A19" s="70" t="s">
        <v>168</v>
      </c>
      <c r="B19" s="68" t="s">
        <v>169</v>
      </c>
      <c r="C19" s="68"/>
      <c r="D19" s="69" t="s">
        <v>170</v>
      </c>
      <c r="E19" s="69"/>
      <c r="F19" s="69"/>
      <c r="G19" s="69"/>
      <c r="H19" s="69"/>
      <c r="I19" s="69"/>
      <c r="J19" s="69"/>
      <c r="K19" s="69"/>
      <c r="L19" s="15"/>
      <c r="M19" s="15"/>
    </row>
    <row r="20" customHeight="1" spans="1:13">
      <c r="A20" s="70"/>
      <c r="B20" s="68"/>
      <c r="C20" s="68"/>
      <c r="D20" s="69"/>
      <c r="E20" s="69"/>
      <c r="F20" s="69"/>
      <c r="G20" s="69"/>
      <c r="H20" s="69"/>
      <c r="I20" s="69"/>
      <c r="J20" s="69"/>
      <c r="K20" s="69"/>
    </row>
    <row r="21" customHeight="1" spans="1:13">
      <c r="A21" s="70"/>
      <c r="B21" s="68"/>
      <c r="C21" s="68"/>
      <c r="D21" s="69"/>
      <c r="E21" s="69"/>
      <c r="F21" s="69"/>
      <c r="G21" s="69"/>
      <c r="H21" s="69"/>
      <c r="I21" s="69"/>
      <c r="J21" s="69"/>
      <c r="K21" s="69"/>
    </row>
    <row r="22" customHeight="1" spans="1:13">
      <c r="A22" s="68" t="s">
        <v>171</v>
      </c>
      <c r="B22" s="68"/>
      <c r="C22" s="68"/>
      <c r="D22" s="71" t="s">
        <v>172</v>
      </c>
      <c r="E22" s="71"/>
      <c r="F22" s="71"/>
      <c r="G22" s="71"/>
      <c r="H22" s="71"/>
      <c r="I22" s="71"/>
      <c r="J22" s="71"/>
      <c r="K22" s="71"/>
    </row>
    <row r="23" customHeight="1" spans="1:13">
      <c r="A23" s="16" t="s">
        <v>173</v>
      </c>
      <c r="B23" s="68"/>
      <c r="C23" s="68"/>
      <c r="D23" s="71" t="s">
        <v>174</v>
      </c>
      <c r="E23" s="71"/>
      <c r="F23" s="71"/>
      <c r="G23" s="71"/>
      <c r="H23" s="71"/>
      <c r="I23" s="71"/>
      <c r="J23" s="71"/>
      <c r="K23" s="71"/>
    </row>
    <row r="24" customHeight="1" spans="1:13">
      <c r="A24" s="16" t="s">
        <v>175</v>
      </c>
      <c r="B24" s="68" t="s">
        <v>176</v>
      </c>
      <c r="C24" s="68"/>
      <c r="D24" s="71" t="s">
        <v>177</v>
      </c>
      <c r="E24" s="71"/>
      <c r="F24" s="71"/>
      <c r="G24" s="71"/>
      <c r="H24" s="71"/>
      <c r="I24" s="71"/>
      <c r="J24" s="71"/>
      <c r="K24" s="71"/>
    </row>
    <row r="25" customHeight="1" spans="1:13">
      <c r="A25" s="68" t="s">
        <v>178</v>
      </c>
      <c r="B25" s="68" t="s">
        <v>179</v>
      </c>
      <c r="C25" s="68"/>
      <c r="D25" s="71" t="s">
        <v>180</v>
      </c>
      <c r="E25" s="71"/>
      <c r="F25" s="71"/>
      <c r="G25" s="71"/>
      <c r="H25" s="71"/>
      <c r="I25" s="71"/>
      <c r="J25" s="71"/>
      <c r="K25" s="71"/>
    </row>
    <row r="26" customHeight="1" spans="1:13">
      <c r="A26" s="16" t="s">
        <v>181</v>
      </c>
      <c r="B26" s="68" t="s">
        <v>182</v>
      </c>
      <c r="C26" s="68"/>
      <c r="D26" s="71" t="s">
        <v>183</v>
      </c>
      <c r="E26" s="71"/>
      <c r="F26" s="71"/>
      <c r="G26" s="71"/>
      <c r="H26" s="71"/>
      <c r="I26" s="71"/>
      <c r="J26" s="71"/>
      <c r="K26" s="71"/>
    </row>
    <row r="27" customHeight="1" spans="1:13">
      <c r="A27" s="16"/>
      <c r="B27" s="68"/>
      <c r="C27" s="68"/>
      <c r="D27" s="71"/>
      <c r="E27" s="71"/>
      <c r="F27" s="71"/>
      <c r="G27" s="71"/>
      <c r="H27" s="71"/>
      <c r="I27" s="71"/>
      <c r="J27" s="71"/>
      <c r="K27" s="71"/>
    </row>
    <row r="28" customHeight="1" spans="1:13">
      <c r="A28" s="68" t="s">
        <v>184</v>
      </c>
      <c r="B28" s="16" t="s">
        <v>185</v>
      </c>
      <c r="C28" s="16"/>
      <c r="D28" s="71" t="s">
        <v>186</v>
      </c>
      <c r="E28" s="71"/>
      <c r="F28" s="71"/>
      <c r="G28" s="71"/>
      <c r="H28" s="71"/>
      <c r="I28" s="71"/>
      <c r="J28" s="71"/>
      <c r="K28" s="71"/>
    </row>
    <row r="29" customHeight="1" spans="1:13">
      <c r="A29" s="16" t="s">
        <v>187</v>
      </c>
      <c r="B29" s="68" t="s">
        <v>188</v>
      </c>
      <c r="C29" s="68"/>
      <c r="D29" s="71" t="s">
        <v>189</v>
      </c>
      <c r="E29" s="71"/>
      <c r="F29" s="71"/>
      <c r="G29" s="71"/>
      <c r="H29" s="71"/>
      <c r="I29" s="71"/>
      <c r="J29" s="71"/>
      <c r="K29" s="71"/>
    </row>
    <row r="30" customHeight="1" spans="1:13">
      <c r="A30" s="68" t="s">
        <v>190</v>
      </c>
      <c r="B30" s="16" t="s">
        <v>188</v>
      </c>
      <c r="C30" s="16"/>
      <c r="D30" s="72" t="s">
        <v>191</v>
      </c>
      <c r="E30" s="72"/>
      <c r="F30" s="72"/>
      <c r="G30" s="72"/>
      <c r="H30" s="72"/>
      <c r="I30" s="72"/>
      <c r="J30" s="72"/>
      <c r="K30" s="73"/>
    </row>
    <row r="31" customHeight="1" spans="1:13">
      <c r="A31" s="68"/>
      <c r="B31" s="16"/>
      <c r="C31" s="16"/>
      <c r="D31" s="72"/>
      <c r="E31" s="72"/>
      <c r="F31" s="72"/>
      <c r="G31" s="72"/>
      <c r="H31" s="72"/>
      <c r="I31" s="72"/>
      <c r="J31" s="72"/>
      <c r="K31" s="73"/>
    </row>
    <row r="32" customHeight="1" spans="1:13">
      <c r="A32" s="68" t="s">
        <v>192</v>
      </c>
      <c r="B32" s="16"/>
      <c r="C32" s="16"/>
      <c r="D32" s="72" t="s">
        <v>193</v>
      </c>
      <c r="E32" s="72"/>
      <c r="F32" s="72"/>
      <c r="G32" s="72"/>
      <c r="H32" s="72"/>
      <c r="I32" s="72"/>
      <c r="J32" s="72"/>
      <c r="K32" s="73"/>
    </row>
    <row r="33" customHeight="1" spans="1:11">
      <c r="A33" s="74" t="s">
        <v>194</v>
      </c>
      <c r="B33" s="68" t="s">
        <v>195</v>
      </c>
      <c r="C33" s="68"/>
      <c r="D33" s="72" t="s">
        <v>196</v>
      </c>
      <c r="E33" s="72"/>
      <c r="F33" s="72"/>
      <c r="G33" s="72"/>
      <c r="H33" s="72"/>
      <c r="I33" s="72"/>
      <c r="J33" s="72"/>
      <c r="K33" s="73"/>
    </row>
    <row r="34" ht="80" customHeight="1" spans="1:11">
      <c r="A34" s="74" t="s">
        <v>197</v>
      </c>
      <c r="B34" s="68" t="s">
        <v>198</v>
      </c>
      <c r="C34" s="68"/>
      <c r="D34" s="72" t="s">
        <v>199</v>
      </c>
      <c r="E34" s="72"/>
      <c r="F34" s="72"/>
      <c r="G34" s="72"/>
      <c r="H34" s="72"/>
      <c r="I34" s="72"/>
      <c r="J34" s="72"/>
      <c r="K34" s="73"/>
    </row>
    <row r="35" customHeight="1" spans="1:11">
      <c r="A35" s="74" t="s">
        <v>200</v>
      </c>
      <c r="B35" s="68" t="s">
        <v>250</v>
      </c>
      <c r="C35" s="68" t="s">
        <v>251</v>
      </c>
      <c r="D35" s="71" t="s">
        <v>252</v>
      </c>
      <c r="E35" s="71"/>
      <c r="F35" s="71"/>
      <c r="G35" s="71"/>
      <c r="H35" s="71"/>
      <c r="I35" s="71"/>
      <c r="J35" s="71"/>
      <c r="K35" s="71"/>
    </row>
    <row r="36" customHeight="1" spans="1:11">
      <c r="A36" s="74"/>
      <c r="B36" s="68" t="s">
        <v>253</v>
      </c>
      <c r="C36" s="68" t="s">
        <v>254</v>
      </c>
      <c r="D36" s="71"/>
      <c r="E36" s="71"/>
      <c r="F36" s="71"/>
      <c r="G36" s="71"/>
      <c r="H36" s="71"/>
      <c r="I36" s="71"/>
      <c r="J36" s="71"/>
      <c r="K36" s="71"/>
    </row>
    <row r="37" customHeight="1" spans="1:11">
      <c r="A37" s="74"/>
      <c r="B37" s="68" t="s">
        <v>255</v>
      </c>
      <c r="C37" s="68" t="s">
        <v>256</v>
      </c>
      <c r="D37" s="71"/>
      <c r="E37" s="71"/>
      <c r="F37" s="71"/>
      <c r="G37" s="71"/>
      <c r="H37" s="71"/>
      <c r="I37" s="71"/>
      <c r="J37" s="71"/>
      <c r="K37" s="71"/>
    </row>
    <row r="38" customHeight="1" spans="1:11">
      <c r="A38" s="74"/>
      <c r="B38" s="68" t="s">
        <v>257</v>
      </c>
      <c r="C38" s="68" t="s">
        <v>258</v>
      </c>
      <c r="D38" s="71"/>
      <c r="E38" s="71"/>
      <c r="F38" s="71"/>
      <c r="G38" s="71"/>
      <c r="H38" s="71"/>
      <c r="I38" s="71"/>
      <c r="J38" s="71"/>
      <c r="K38" s="71"/>
    </row>
    <row r="39" customHeight="1" spans="1:11">
      <c r="A39" s="68" t="s">
        <v>203</v>
      </c>
      <c r="B39" s="68" t="s">
        <v>182</v>
      </c>
      <c r="C39" s="68"/>
      <c r="D39" s="72" t="s">
        <v>204</v>
      </c>
      <c r="E39" s="72"/>
      <c r="F39" s="72"/>
      <c r="G39" s="72"/>
      <c r="H39" s="72"/>
      <c r="I39" s="72"/>
      <c r="J39" s="72"/>
      <c r="K39" s="73"/>
    </row>
    <row r="40" customHeight="1" spans="1:11">
      <c r="A40" s="74" t="s">
        <v>205</v>
      </c>
      <c r="B40" s="68" t="s">
        <v>198</v>
      </c>
      <c r="C40" s="68"/>
      <c r="D40" s="71" t="s">
        <v>206</v>
      </c>
      <c r="E40" s="71"/>
      <c r="F40" s="71"/>
      <c r="G40" s="71"/>
      <c r="H40" s="71"/>
      <c r="I40" s="71"/>
      <c r="J40" s="71"/>
      <c r="K40" s="71"/>
    </row>
    <row r="41" customHeight="1" spans="1:11">
      <c r="A41" s="68" t="s">
        <v>207</v>
      </c>
      <c r="B41" s="68"/>
      <c r="C41" s="68"/>
      <c r="D41" s="71" t="s">
        <v>208</v>
      </c>
      <c r="E41" s="71"/>
      <c r="F41" s="71"/>
      <c r="G41" s="71"/>
      <c r="H41" s="71"/>
      <c r="I41" s="71"/>
      <c r="J41" s="71"/>
      <c r="K41" s="71"/>
    </row>
    <row r="42" customHeight="1" spans="1:11">
      <c r="A42" s="68"/>
      <c r="B42" s="68"/>
      <c r="C42" s="68"/>
      <c r="D42" s="71"/>
      <c r="E42" s="71"/>
      <c r="F42" s="71"/>
      <c r="G42" s="71"/>
      <c r="H42" s="71"/>
      <c r="I42" s="71"/>
      <c r="J42" s="71"/>
      <c r="K42" s="71"/>
    </row>
    <row r="43" customHeight="1" spans="1:11">
      <c r="A43" s="68" t="s">
        <v>209</v>
      </c>
      <c r="B43" s="68" t="s">
        <v>210</v>
      </c>
      <c r="C43" s="68"/>
      <c r="D43" s="71" t="s">
        <v>211</v>
      </c>
      <c r="E43" s="71"/>
      <c r="F43" s="71"/>
      <c r="G43" s="71"/>
      <c r="H43" s="71"/>
      <c r="I43" s="71"/>
      <c r="J43" s="71"/>
      <c r="K43" s="71"/>
    </row>
    <row r="44" customHeight="1" spans="1:11">
      <c r="A44" s="68" t="s">
        <v>212</v>
      </c>
      <c r="B44" s="68" t="s">
        <v>213</v>
      </c>
      <c r="C44" s="173" t="s">
        <v>214</v>
      </c>
      <c r="D44" s="71" t="s">
        <v>215</v>
      </c>
      <c r="E44" s="71"/>
      <c r="F44" s="71"/>
      <c r="G44" s="71"/>
      <c r="H44" s="71"/>
      <c r="I44" s="71"/>
      <c r="J44" s="71"/>
      <c r="K44" s="71"/>
    </row>
    <row r="45" customHeight="1" spans="1:11">
      <c r="A45" s="68"/>
      <c r="B45" s="68" t="s">
        <v>216</v>
      </c>
      <c r="C45" s="173" t="s">
        <v>217</v>
      </c>
      <c r="D45" s="71"/>
      <c r="E45" s="71"/>
      <c r="F45" s="71"/>
      <c r="G45" s="71"/>
      <c r="H45" s="71"/>
      <c r="I45" s="71"/>
      <c r="J45" s="71"/>
      <c r="K45" s="71"/>
    </row>
    <row r="46" customHeight="1" spans="1:11">
      <c r="A46" s="68" t="s">
        <v>218</v>
      </c>
      <c r="B46" s="68" t="s">
        <v>198</v>
      </c>
      <c r="C46" s="68"/>
      <c r="D46" s="71" t="s">
        <v>219</v>
      </c>
      <c r="E46" s="71"/>
      <c r="F46" s="71"/>
      <c r="G46" s="71"/>
      <c r="H46" s="71"/>
      <c r="I46" s="71"/>
      <c r="J46" s="71"/>
      <c r="K46" s="71"/>
    </row>
    <row r="47" customHeight="1" spans="1:11">
      <c r="A47" s="68" t="s">
        <v>220</v>
      </c>
      <c r="B47" s="68"/>
      <c r="C47" s="68"/>
      <c r="D47" s="71" t="s">
        <v>221</v>
      </c>
      <c r="E47" s="71"/>
      <c r="F47" s="71"/>
      <c r="G47" s="71"/>
      <c r="H47" s="71"/>
      <c r="I47" s="71"/>
      <c r="J47" s="71"/>
      <c r="K47" s="71"/>
    </row>
    <row r="48" customHeight="1" spans="1:11">
      <c r="A48" s="16" t="s">
        <v>222</v>
      </c>
      <c r="B48" s="68"/>
      <c r="C48" s="68"/>
      <c r="D48" s="71" t="s">
        <v>223</v>
      </c>
      <c r="E48" s="71"/>
      <c r="F48" s="71"/>
      <c r="G48" s="71"/>
      <c r="H48" s="71"/>
      <c r="I48" s="71"/>
      <c r="J48" s="71"/>
      <c r="K48" s="71"/>
    </row>
    <row r="49" customHeight="1" spans="1:11">
      <c r="A49" s="68" t="s">
        <v>224</v>
      </c>
      <c r="B49" s="68"/>
      <c r="C49" s="68"/>
      <c r="D49" s="71" t="s">
        <v>225</v>
      </c>
      <c r="E49" s="71"/>
      <c r="F49" s="71"/>
      <c r="G49" s="71"/>
      <c r="H49" s="71"/>
      <c r="I49" s="71"/>
      <c r="J49" s="71"/>
      <c r="K49" s="71"/>
    </row>
    <row r="50" customHeight="1" spans="1:11">
      <c r="A50" s="16" t="s">
        <v>226</v>
      </c>
      <c r="B50" s="68"/>
      <c r="C50" s="68"/>
      <c r="D50" s="71" t="s">
        <v>227</v>
      </c>
      <c r="E50" s="71"/>
      <c r="F50" s="71"/>
      <c r="G50" s="71"/>
      <c r="H50" s="71"/>
      <c r="I50" s="71"/>
      <c r="J50" s="71"/>
      <c r="K50" s="71"/>
    </row>
    <row r="51" customHeight="1" spans="1:11">
      <c r="A51" s="68" t="s">
        <v>228</v>
      </c>
      <c r="B51" s="68"/>
      <c r="C51" s="68"/>
      <c r="D51" s="71" t="s">
        <v>229</v>
      </c>
      <c r="E51" s="71"/>
      <c r="F51" s="71"/>
      <c r="G51" s="71"/>
      <c r="H51" s="71"/>
      <c r="I51" s="71"/>
      <c r="J51" s="71"/>
      <c r="K51" s="71"/>
    </row>
    <row r="52" customHeight="1" spans="1:11">
      <c r="A52" s="75" t="s">
        <v>230</v>
      </c>
      <c r="B52" s="75"/>
      <c r="C52" s="76"/>
      <c r="D52" s="77"/>
      <c r="E52" s="77"/>
      <c r="F52" s="77"/>
      <c r="G52" s="77"/>
      <c r="H52" s="77"/>
      <c r="I52" s="77"/>
      <c r="J52" s="77"/>
      <c r="K52" s="78"/>
    </row>
    <row r="53" customHeight="1" spans="1:11">
      <c r="A53" s="71" t="s">
        <v>231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</row>
    <row r="54" customHeight="1" spans="1:11">
      <c r="A54" s="71" t="s">
        <v>232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</row>
    <row r="55" customHeight="1" spans="1:11">
      <c r="A55" s="79" t="s">
        <v>233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</row>
    <row r="56" customHeight="1" spans="1:11">
      <c r="A56" s="71" t="s">
        <v>234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</row>
    <row r="57" customHeight="1" spans="1:11">
      <c r="A57" s="71" t="s">
        <v>235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</row>
    <row r="58" customHeight="1" spans="1:11">
      <c r="A58" s="115" t="s">
        <v>236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</row>
    <row r="59" customHeight="1" spans="1:11">
      <c r="A59" s="115" t="s">
        <v>237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</row>
  </sheetData>
  <mergeCells count="81">
    <mergeCell ref="A1:K1"/>
    <mergeCell ref="A2:K2"/>
    <mergeCell ref="A3:B3"/>
    <mergeCell ref="D3:F3"/>
    <mergeCell ref="G3:I3"/>
    <mergeCell ref="A10:B10"/>
    <mergeCell ref="C10:K10"/>
    <mergeCell ref="A11:K11"/>
    <mergeCell ref="C12:K12"/>
    <mergeCell ref="C13:K13"/>
    <mergeCell ref="A16:K16"/>
    <mergeCell ref="B22:C22"/>
    <mergeCell ref="D22:K22"/>
    <mergeCell ref="B23:C23"/>
    <mergeCell ref="D23:K23"/>
    <mergeCell ref="B24:C24"/>
    <mergeCell ref="D24:K24"/>
    <mergeCell ref="B25:C25"/>
    <mergeCell ref="D25:K25"/>
    <mergeCell ref="B28:C28"/>
    <mergeCell ref="D28:K28"/>
    <mergeCell ref="B29:C29"/>
    <mergeCell ref="D29:K29"/>
    <mergeCell ref="B32:C32"/>
    <mergeCell ref="D32:K32"/>
    <mergeCell ref="B33:C33"/>
    <mergeCell ref="D33:K33"/>
    <mergeCell ref="B34:C34"/>
    <mergeCell ref="D34:K34"/>
    <mergeCell ref="B39:C39"/>
    <mergeCell ref="D39:K39"/>
    <mergeCell ref="B40:C40"/>
    <mergeCell ref="D40:K40"/>
    <mergeCell ref="B43:C43"/>
    <mergeCell ref="D43:K43"/>
    <mergeCell ref="B46:C46"/>
    <mergeCell ref="D46:K46"/>
    <mergeCell ref="B47:C47"/>
    <mergeCell ref="D47:K47"/>
    <mergeCell ref="B48:C48"/>
    <mergeCell ref="D48:K48"/>
    <mergeCell ref="B49:C49"/>
    <mergeCell ref="D49:K49"/>
    <mergeCell ref="B50:C50"/>
    <mergeCell ref="D50:K50"/>
    <mergeCell ref="B51:C51"/>
    <mergeCell ref="D51:K51"/>
    <mergeCell ref="A52:K52"/>
    <mergeCell ref="A53:K53"/>
    <mergeCell ref="A54:K54"/>
    <mergeCell ref="A55:K55"/>
    <mergeCell ref="A56:K56"/>
    <mergeCell ref="A57:K57"/>
    <mergeCell ref="A58:K58"/>
    <mergeCell ref="A59:K59"/>
    <mergeCell ref="A12:A15"/>
    <mergeCell ref="A17:A18"/>
    <mergeCell ref="A19:A21"/>
    <mergeCell ref="A26:A27"/>
    <mergeCell ref="A30:A31"/>
    <mergeCell ref="A35:A38"/>
    <mergeCell ref="A41:A42"/>
    <mergeCell ref="A44:A45"/>
    <mergeCell ref="B14:B15"/>
    <mergeCell ref="G4:I9"/>
    <mergeCell ref="C14:K15"/>
    <mergeCell ref="B17:C18"/>
    <mergeCell ref="D17:K18"/>
    <mergeCell ref="B19:C21"/>
    <mergeCell ref="D19:K21"/>
    <mergeCell ref="B26:C27"/>
    <mergeCell ref="D26:K27"/>
    <mergeCell ref="B30:C31"/>
    <mergeCell ref="D30:K31"/>
    <mergeCell ref="D35:K38"/>
    <mergeCell ref="B41:C42"/>
    <mergeCell ref="D41:K42"/>
    <mergeCell ref="D4:F5"/>
    <mergeCell ref="D6:F7"/>
    <mergeCell ref="D8:F9"/>
    <mergeCell ref="D44:K45"/>
  </mergeCells>
  <hyperlinks>
    <hyperlink ref="A11:K11" r:id="rId1" location="postcode" display="———  [点我]在线查询偏远、派送服务  ———"/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50"/>
  <sheetViews>
    <sheetView zoomScale="55" zoomScaleNormal="55" workbookViewId="0">
      <selection activeCell="L1" sqref="L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2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20">
      <c r="A2" s="5" t="s">
        <v>327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ht="60" customHeight="1" spans="1:20">
      <c r="A3" s="8" t="s">
        <v>90</v>
      </c>
      <c r="B3" s="8"/>
      <c r="C3" s="8" t="s">
        <v>91</v>
      </c>
      <c r="D3" s="108" t="s">
        <v>328</v>
      </c>
      <c r="E3" s="8"/>
      <c r="F3" s="8"/>
      <c r="G3" s="8"/>
      <c r="H3" s="8"/>
      <c r="I3" s="8"/>
      <c r="J3" s="8" t="s">
        <v>98</v>
      </c>
      <c r="K3" s="8" t="s">
        <v>99</v>
      </c>
      <c r="M3" s="9"/>
      <c r="N3" s="9"/>
      <c r="O3" s="9"/>
      <c r="P3" s="9"/>
      <c r="Q3" s="9"/>
      <c r="R3" s="9"/>
    </row>
    <row r="4" ht="60" customHeight="1" spans="1:20">
      <c r="A4" s="10" t="s">
        <v>289</v>
      </c>
      <c r="B4" s="10" t="s">
        <v>329</v>
      </c>
      <c r="C4" s="10"/>
      <c r="D4" s="116">
        <v>700</v>
      </c>
      <c r="E4" s="10"/>
      <c r="F4" s="10"/>
      <c r="G4" s="10"/>
      <c r="H4" s="10"/>
      <c r="I4" s="10"/>
      <c r="J4" s="11" t="s">
        <v>330</v>
      </c>
      <c r="K4" s="12"/>
      <c r="M4" s="13"/>
      <c r="N4" s="13"/>
      <c r="O4" s="13"/>
      <c r="P4" s="13"/>
      <c r="Q4" s="13"/>
      <c r="R4" s="13"/>
      <c r="S4" s="13"/>
      <c r="T4" s="13"/>
    </row>
    <row r="5" ht="60" customHeight="1" spans="1:20">
      <c r="A5" s="10" t="s">
        <v>291</v>
      </c>
      <c r="B5" s="10" t="s">
        <v>331</v>
      </c>
      <c r="C5" s="10"/>
      <c r="D5" s="116">
        <v>700</v>
      </c>
      <c r="E5" s="10"/>
      <c r="F5" s="10"/>
      <c r="G5" s="10"/>
      <c r="H5" s="10"/>
      <c r="I5" s="10"/>
      <c r="J5" s="11" t="s">
        <v>330</v>
      </c>
      <c r="K5" s="12"/>
      <c r="L5" s="14"/>
      <c r="M5" s="13"/>
      <c r="N5" s="13"/>
      <c r="O5" s="13"/>
      <c r="P5" s="13"/>
      <c r="Q5" s="13"/>
      <c r="R5" s="13"/>
      <c r="S5" s="13"/>
      <c r="T5" s="13"/>
    </row>
    <row r="6" ht="60" customHeight="1" spans="1:20">
      <c r="A6" s="10" t="s">
        <v>292</v>
      </c>
      <c r="B6" s="10" t="s">
        <v>332</v>
      </c>
      <c r="C6" s="10"/>
      <c r="D6" s="116">
        <v>800</v>
      </c>
      <c r="E6" s="10"/>
      <c r="F6" s="10"/>
      <c r="G6" s="10"/>
      <c r="H6" s="10"/>
      <c r="I6" s="10"/>
      <c r="J6" s="11" t="s">
        <v>333</v>
      </c>
      <c r="K6" s="12"/>
      <c r="L6" s="15"/>
      <c r="M6" s="13"/>
      <c r="N6" s="13"/>
      <c r="O6" s="13"/>
      <c r="P6" s="13"/>
      <c r="Q6" s="13"/>
      <c r="R6" s="13"/>
      <c r="S6" s="13"/>
      <c r="T6" s="13"/>
    </row>
    <row r="7" ht="260" customHeight="1" spans="1:20">
      <c r="A7" s="24" t="s">
        <v>124</v>
      </c>
      <c r="B7" s="25"/>
      <c r="C7" s="26" t="str">
        <f>变量!B13</f>
        <v>SC11出货注意：
此渠道不含派送</v>
      </c>
      <c r="D7" s="27"/>
      <c r="E7" s="27"/>
      <c r="F7" s="27"/>
      <c r="G7" s="27"/>
      <c r="H7" s="27"/>
      <c r="I7" s="27"/>
      <c r="J7" s="27"/>
      <c r="K7" s="28"/>
      <c r="L7" s="29"/>
      <c r="M7" s="30"/>
      <c r="N7" s="30"/>
      <c r="R7" s="15"/>
    </row>
    <row r="8" customHeight="1" spans="1:20">
      <c r="A8" s="16" t="s">
        <v>165</v>
      </c>
      <c r="B8" s="68" t="s">
        <v>166</v>
      </c>
      <c r="C8" s="68"/>
      <c r="D8" s="69" t="s">
        <v>167</v>
      </c>
      <c r="E8" s="69"/>
      <c r="F8" s="69"/>
      <c r="G8" s="69"/>
      <c r="H8" s="69"/>
      <c r="I8" s="69"/>
      <c r="J8" s="69"/>
      <c r="K8" s="69"/>
      <c r="L8" s="29"/>
      <c r="M8" s="29"/>
    </row>
    <row r="9" customHeight="1" spans="1:20">
      <c r="A9" s="16"/>
      <c r="B9" s="68"/>
      <c r="C9" s="68"/>
      <c r="D9" s="69"/>
      <c r="E9" s="69"/>
      <c r="F9" s="69"/>
      <c r="G9" s="69"/>
      <c r="H9" s="69"/>
      <c r="I9" s="69"/>
      <c r="J9" s="69"/>
      <c r="K9" s="69"/>
      <c r="L9" s="15"/>
      <c r="M9" s="15"/>
    </row>
    <row r="10" customHeight="1" spans="1:20">
      <c r="A10" s="70" t="s">
        <v>168</v>
      </c>
      <c r="B10" s="68" t="s">
        <v>169</v>
      </c>
      <c r="C10" s="68"/>
      <c r="D10" s="69" t="s">
        <v>170</v>
      </c>
      <c r="E10" s="69"/>
      <c r="F10" s="69"/>
      <c r="G10" s="69"/>
      <c r="H10" s="69"/>
      <c r="I10" s="69"/>
      <c r="J10" s="69"/>
      <c r="K10" s="69"/>
      <c r="L10" s="15"/>
      <c r="M10" s="15"/>
    </row>
    <row r="11" customHeight="1" spans="1:20">
      <c r="A11" s="70"/>
      <c r="B11" s="68"/>
      <c r="C11" s="68"/>
      <c r="D11" s="69"/>
      <c r="E11" s="69"/>
      <c r="F11" s="69"/>
      <c r="G11" s="69"/>
      <c r="H11" s="69"/>
      <c r="I11" s="69"/>
      <c r="J11" s="69"/>
      <c r="K11" s="69"/>
    </row>
    <row r="12" customHeight="1" spans="1:20">
      <c r="A12" s="70"/>
      <c r="B12" s="68"/>
      <c r="C12" s="68"/>
      <c r="D12" s="69"/>
      <c r="E12" s="69"/>
      <c r="F12" s="69"/>
      <c r="G12" s="69"/>
      <c r="H12" s="69"/>
      <c r="I12" s="69"/>
      <c r="J12" s="69"/>
      <c r="K12" s="69"/>
    </row>
    <row r="13" customHeight="1" spans="1:20">
      <c r="A13" s="68" t="s">
        <v>171</v>
      </c>
      <c r="B13" s="68"/>
      <c r="C13" s="68"/>
      <c r="D13" s="71" t="s">
        <v>172</v>
      </c>
      <c r="E13" s="71"/>
      <c r="F13" s="71"/>
      <c r="G13" s="71"/>
      <c r="H13" s="71"/>
      <c r="I13" s="71"/>
      <c r="J13" s="71"/>
      <c r="K13" s="71"/>
    </row>
    <row r="14" customHeight="1" spans="1:20">
      <c r="A14" s="16" t="s">
        <v>173</v>
      </c>
      <c r="B14" s="68"/>
      <c r="C14" s="68"/>
      <c r="D14" s="71" t="s">
        <v>174</v>
      </c>
      <c r="E14" s="71"/>
      <c r="F14" s="71"/>
      <c r="G14" s="71"/>
      <c r="H14" s="71"/>
      <c r="I14" s="71"/>
      <c r="J14" s="71"/>
      <c r="K14" s="71"/>
    </row>
    <row r="15" customHeight="1" spans="1:20">
      <c r="A15" s="16" t="s">
        <v>175</v>
      </c>
      <c r="B15" s="68" t="s">
        <v>176</v>
      </c>
      <c r="C15" s="68"/>
      <c r="D15" s="71" t="s">
        <v>177</v>
      </c>
      <c r="E15" s="71"/>
      <c r="F15" s="71"/>
      <c r="G15" s="71"/>
      <c r="H15" s="71"/>
      <c r="I15" s="71"/>
      <c r="J15" s="71"/>
      <c r="K15" s="71"/>
    </row>
    <row r="16" customHeight="1" spans="1:20">
      <c r="A16" s="68" t="s">
        <v>178</v>
      </c>
      <c r="B16" s="68" t="s">
        <v>179</v>
      </c>
      <c r="C16" s="68"/>
      <c r="D16" s="71" t="s">
        <v>180</v>
      </c>
      <c r="E16" s="71"/>
      <c r="F16" s="71"/>
      <c r="G16" s="71"/>
      <c r="H16" s="71"/>
      <c r="I16" s="71"/>
      <c r="J16" s="71"/>
      <c r="K16" s="71"/>
    </row>
    <row r="17" customHeight="1" spans="1:11">
      <c r="A17" s="16" t="s">
        <v>181</v>
      </c>
      <c r="B17" s="68" t="s">
        <v>182</v>
      </c>
      <c r="C17" s="68"/>
      <c r="D17" s="71" t="s">
        <v>183</v>
      </c>
      <c r="E17" s="71"/>
      <c r="F17" s="71"/>
      <c r="G17" s="71"/>
      <c r="H17" s="71"/>
      <c r="I17" s="71"/>
      <c r="J17" s="71"/>
      <c r="K17" s="71"/>
    </row>
    <row r="18" customHeight="1" spans="1:11">
      <c r="A18" s="16"/>
      <c r="B18" s="68"/>
      <c r="C18" s="68"/>
      <c r="D18" s="71"/>
      <c r="E18" s="71"/>
      <c r="F18" s="71"/>
      <c r="G18" s="71"/>
      <c r="H18" s="71"/>
      <c r="I18" s="71"/>
      <c r="J18" s="71"/>
      <c r="K18" s="71"/>
    </row>
    <row r="19" customHeight="1" spans="1:11">
      <c r="A19" s="68" t="s">
        <v>184</v>
      </c>
      <c r="B19" s="16" t="s">
        <v>185</v>
      </c>
      <c r="C19" s="16"/>
      <c r="D19" s="71" t="s">
        <v>186</v>
      </c>
      <c r="E19" s="71"/>
      <c r="F19" s="71"/>
      <c r="G19" s="71"/>
      <c r="H19" s="71"/>
      <c r="I19" s="71"/>
      <c r="J19" s="71"/>
      <c r="K19" s="71"/>
    </row>
    <row r="20" customHeight="1" spans="1:11">
      <c r="A20" s="16" t="s">
        <v>187</v>
      </c>
      <c r="B20" s="68" t="s">
        <v>188</v>
      </c>
      <c r="C20" s="68"/>
      <c r="D20" s="71" t="s">
        <v>189</v>
      </c>
      <c r="E20" s="71"/>
      <c r="F20" s="71"/>
      <c r="G20" s="71"/>
      <c r="H20" s="71"/>
      <c r="I20" s="71"/>
      <c r="J20" s="71"/>
      <c r="K20" s="71"/>
    </row>
    <row r="21" customHeight="1" spans="1:11">
      <c r="A21" s="68" t="s">
        <v>190</v>
      </c>
      <c r="B21" s="16" t="s">
        <v>188</v>
      </c>
      <c r="C21" s="16"/>
      <c r="D21" s="72" t="s">
        <v>191</v>
      </c>
      <c r="E21" s="72"/>
      <c r="F21" s="72"/>
      <c r="G21" s="72"/>
      <c r="H21" s="72"/>
      <c r="I21" s="72"/>
      <c r="J21" s="72"/>
      <c r="K21" s="73"/>
    </row>
    <row r="22" customHeight="1" spans="1:11">
      <c r="A22" s="68"/>
      <c r="B22" s="16"/>
      <c r="C22" s="16"/>
      <c r="D22" s="72"/>
      <c r="E22" s="72"/>
      <c r="F22" s="72"/>
      <c r="G22" s="72"/>
      <c r="H22" s="72"/>
      <c r="I22" s="72"/>
      <c r="J22" s="72"/>
      <c r="K22" s="73"/>
    </row>
    <row r="23" customHeight="1" spans="1:11">
      <c r="A23" s="68" t="s">
        <v>192</v>
      </c>
      <c r="B23" s="16"/>
      <c r="C23" s="16"/>
      <c r="D23" s="72" t="s">
        <v>193</v>
      </c>
      <c r="E23" s="72"/>
      <c r="F23" s="72"/>
      <c r="G23" s="72"/>
      <c r="H23" s="72"/>
      <c r="I23" s="72"/>
      <c r="J23" s="72"/>
      <c r="K23" s="73"/>
    </row>
    <row r="24" customHeight="1" spans="1:11">
      <c r="A24" s="74" t="s">
        <v>194</v>
      </c>
      <c r="B24" s="68" t="s">
        <v>195</v>
      </c>
      <c r="C24" s="68"/>
      <c r="D24" s="72" t="s">
        <v>196</v>
      </c>
      <c r="E24" s="72"/>
      <c r="F24" s="72"/>
      <c r="G24" s="72"/>
      <c r="H24" s="72"/>
      <c r="I24" s="72"/>
      <c r="J24" s="72"/>
      <c r="K24" s="73"/>
    </row>
    <row r="25" ht="80" customHeight="1" spans="1:11">
      <c r="A25" s="74" t="s">
        <v>197</v>
      </c>
      <c r="B25" s="68" t="s">
        <v>198</v>
      </c>
      <c r="C25" s="68"/>
      <c r="D25" s="72" t="s">
        <v>199</v>
      </c>
      <c r="E25" s="72"/>
      <c r="F25" s="72"/>
      <c r="G25" s="72"/>
      <c r="H25" s="72"/>
      <c r="I25" s="72"/>
      <c r="J25" s="72"/>
      <c r="K25" s="73"/>
    </row>
    <row r="26" customHeight="1" spans="1:11">
      <c r="A26" s="74" t="s">
        <v>200</v>
      </c>
      <c r="B26" s="68" t="s">
        <v>201</v>
      </c>
      <c r="C26" s="68"/>
      <c r="D26" s="71" t="s">
        <v>202</v>
      </c>
      <c r="E26" s="71"/>
      <c r="F26" s="71"/>
      <c r="G26" s="71"/>
      <c r="H26" s="71"/>
      <c r="I26" s="71"/>
      <c r="J26" s="71"/>
      <c r="K26" s="71"/>
    </row>
    <row r="27" customHeight="1" spans="1:11">
      <c r="A27" s="74"/>
      <c r="B27" s="68"/>
      <c r="C27" s="68"/>
      <c r="D27" s="71"/>
      <c r="E27" s="71"/>
      <c r="F27" s="71"/>
      <c r="G27" s="71"/>
      <c r="H27" s="71"/>
      <c r="I27" s="71"/>
      <c r="J27" s="71"/>
      <c r="K27" s="71"/>
    </row>
    <row r="28" customHeight="1" spans="1:11">
      <c r="A28" s="74"/>
      <c r="B28" s="68"/>
      <c r="C28" s="68"/>
      <c r="D28" s="71"/>
      <c r="E28" s="71"/>
      <c r="F28" s="71"/>
      <c r="G28" s="71"/>
      <c r="H28" s="71"/>
      <c r="I28" s="71"/>
      <c r="J28" s="71"/>
      <c r="K28" s="71"/>
    </row>
    <row r="29" customHeight="1" spans="1:11">
      <c r="A29" s="74"/>
      <c r="B29" s="68"/>
      <c r="C29" s="68"/>
      <c r="D29" s="71"/>
      <c r="E29" s="71"/>
      <c r="F29" s="71"/>
      <c r="G29" s="71"/>
      <c r="H29" s="71"/>
      <c r="I29" s="71"/>
      <c r="J29" s="71"/>
      <c r="K29" s="71"/>
    </row>
    <row r="30" customHeight="1" spans="1:11">
      <c r="A30" s="68" t="s">
        <v>203</v>
      </c>
      <c r="B30" s="68" t="s">
        <v>182</v>
      </c>
      <c r="C30" s="68"/>
      <c r="D30" s="72" t="s">
        <v>204</v>
      </c>
      <c r="E30" s="72"/>
      <c r="F30" s="72"/>
      <c r="G30" s="72"/>
      <c r="H30" s="72"/>
      <c r="I30" s="72"/>
      <c r="J30" s="72"/>
      <c r="K30" s="73"/>
    </row>
    <row r="31" customHeight="1" spans="1:11">
      <c r="A31" s="74" t="s">
        <v>205</v>
      </c>
      <c r="B31" s="68" t="s">
        <v>198</v>
      </c>
      <c r="C31" s="68"/>
      <c r="D31" s="71" t="s">
        <v>206</v>
      </c>
      <c r="E31" s="71"/>
      <c r="F31" s="71"/>
      <c r="G31" s="71"/>
      <c r="H31" s="71"/>
      <c r="I31" s="71"/>
      <c r="J31" s="71"/>
      <c r="K31" s="71"/>
    </row>
    <row r="32" customHeight="1" spans="1:11">
      <c r="A32" s="68" t="s">
        <v>207</v>
      </c>
      <c r="B32" s="68"/>
      <c r="C32" s="68"/>
      <c r="D32" s="71" t="s">
        <v>208</v>
      </c>
      <c r="E32" s="71"/>
      <c r="F32" s="71"/>
      <c r="G32" s="71"/>
      <c r="H32" s="71"/>
      <c r="I32" s="71"/>
      <c r="J32" s="71"/>
      <c r="K32" s="71"/>
    </row>
    <row r="33" customHeight="1" spans="1:11">
      <c r="A33" s="68"/>
      <c r="B33" s="68"/>
      <c r="C33" s="68"/>
      <c r="D33" s="71"/>
      <c r="E33" s="71"/>
      <c r="F33" s="71"/>
      <c r="G33" s="71"/>
      <c r="H33" s="71"/>
      <c r="I33" s="71"/>
      <c r="J33" s="71"/>
      <c r="K33" s="71"/>
    </row>
    <row r="34" customHeight="1" spans="1:11">
      <c r="A34" s="68" t="s">
        <v>209</v>
      </c>
      <c r="B34" s="68" t="s">
        <v>210</v>
      </c>
      <c r="C34" s="68"/>
      <c r="D34" s="71" t="s">
        <v>211</v>
      </c>
      <c r="E34" s="71"/>
      <c r="F34" s="71"/>
      <c r="G34" s="71"/>
      <c r="H34" s="71"/>
      <c r="I34" s="71"/>
      <c r="J34" s="71"/>
      <c r="K34" s="71"/>
    </row>
    <row r="35" customHeight="1" spans="1:11">
      <c r="A35" s="68" t="s">
        <v>212</v>
      </c>
      <c r="B35" s="68" t="s">
        <v>213</v>
      </c>
      <c r="C35" s="173" t="s">
        <v>214</v>
      </c>
      <c r="D35" s="71" t="s">
        <v>215</v>
      </c>
      <c r="E35" s="71"/>
      <c r="F35" s="71"/>
      <c r="G35" s="71"/>
      <c r="H35" s="71"/>
      <c r="I35" s="71"/>
      <c r="J35" s="71"/>
      <c r="K35" s="71"/>
    </row>
    <row r="36" customHeight="1" spans="1:11">
      <c r="A36" s="68"/>
      <c r="B36" s="68" t="s">
        <v>216</v>
      </c>
      <c r="C36" s="173" t="s">
        <v>217</v>
      </c>
      <c r="D36" s="71"/>
      <c r="E36" s="71"/>
      <c r="F36" s="71"/>
      <c r="G36" s="71"/>
      <c r="H36" s="71"/>
      <c r="I36" s="71"/>
      <c r="J36" s="71"/>
      <c r="K36" s="71"/>
    </row>
    <row r="37" customHeight="1" spans="1:11">
      <c r="A37" s="68" t="s">
        <v>218</v>
      </c>
      <c r="B37" s="68" t="s">
        <v>198</v>
      </c>
      <c r="C37" s="68"/>
      <c r="D37" s="71" t="s">
        <v>219</v>
      </c>
      <c r="E37" s="71"/>
      <c r="F37" s="71"/>
      <c r="G37" s="71"/>
      <c r="H37" s="71"/>
      <c r="I37" s="71"/>
      <c r="J37" s="71"/>
      <c r="K37" s="71"/>
    </row>
    <row r="38" customHeight="1" spans="1:11">
      <c r="A38" s="68" t="s">
        <v>220</v>
      </c>
      <c r="B38" s="68"/>
      <c r="C38" s="68"/>
      <c r="D38" s="71" t="s">
        <v>221</v>
      </c>
      <c r="E38" s="71"/>
      <c r="F38" s="71"/>
      <c r="G38" s="71"/>
      <c r="H38" s="71"/>
      <c r="I38" s="71"/>
      <c r="J38" s="71"/>
      <c r="K38" s="71"/>
    </row>
    <row r="39" customHeight="1" spans="1:11">
      <c r="A39" s="16" t="s">
        <v>222</v>
      </c>
      <c r="B39" s="68"/>
      <c r="C39" s="68"/>
      <c r="D39" s="71" t="s">
        <v>223</v>
      </c>
      <c r="E39" s="71"/>
      <c r="F39" s="71"/>
      <c r="G39" s="71"/>
      <c r="H39" s="71"/>
      <c r="I39" s="71"/>
      <c r="J39" s="71"/>
      <c r="K39" s="71"/>
    </row>
    <row r="40" customHeight="1" spans="1:11">
      <c r="A40" s="68" t="s">
        <v>224</v>
      </c>
      <c r="B40" s="68"/>
      <c r="C40" s="68"/>
      <c r="D40" s="71" t="s">
        <v>225</v>
      </c>
      <c r="E40" s="71"/>
      <c r="F40" s="71"/>
      <c r="G40" s="71"/>
      <c r="H40" s="71"/>
      <c r="I40" s="71"/>
      <c r="J40" s="71"/>
      <c r="K40" s="71"/>
    </row>
    <row r="41" customHeight="1" spans="1:11">
      <c r="A41" s="16" t="s">
        <v>226</v>
      </c>
      <c r="B41" s="68"/>
      <c r="C41" s="68"/>
      <c r="D41" s="71" t="s">
        <v>227</v>
      </c>
      <c r="E41" s="71"/>
      <c r="F41" s="71"/>
      <c r="G41" s="71"/>
      <c r="H41" s="71"/>
      <c r="I41" s="71"/>
      <c r="J41" s="71"/>
      <c r="K41" s="71"/>
    </row>
    <row r="42" customHeight="1" spans="1:11">
      <c r="A42" s="68" t="s">
        <v>228</v>
      </c>
      <c r="B42" s="68"/>
      <c r="C42" s="68"/>
      <c r="D42" s="71" t="s">
        <v>229</v>
      </c>
      <c r="E42" s="71"/>
      <c r="F42" s="71"/>
      <c r="G42" s="71"/>
      <c r="H42" s="71"/>
      <c r="I42" s="71"/>
      <c r="J42" s="71"/>
      <c r="K42" s="71"/>
    </row>
    <row r="43" customHeight="1" spans="1:11">
      <c r="A43" s="75" t="s">
        <v>230</v>
      </c>
      <c r="B43" s="75"/>
      <c r="C43" s="76"/>
      <c r="D43" s="77"/>
      <c r="E43" s="77"/>
      <c r="F43" s="77"/>
      <c r="G43" s="77"/>
      <c r="H43" s="77"/>
      <c r="I43" s="77"/>
      <c r="J43" s="77"/>
      <c r="K43" s="78"/>
    </row>
    <row r="44" customHeight="1" spans="1:11">
      <c r="A44" s="71" t="s">
        <v>231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customHeight="1" spans="1:11">
      <c r="A45" s="71" t="s">
        <v>232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</row>
    <row r="46" customHeight="1" spans="1:11">
      <c r="A46" s="79" t="s">
        <v>233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</row>
    <row r="47" customHeight="1" spans="1:11">
      <c r="A47" s="71" t="s">
        <v>234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</row>
    <row r="48" customHeight="1" spans="1:11">
      <c r="A48" s="71" t="s">
        <v>235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customHeight="1" spans="1:11">
      <c r="A49" s="115" t="s">
        <v>236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</row>
    <row r="50" customHeight="1" spans="1:11">
      <c r="A50" s="115" t="s">
        <v>237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</row>
  </sheetData>
  <mergeCells count="73">
    <mergeCell ref="A1:K1"/>
    <mergeCell ref="A2:K2"/>
    <mergeCell ref="A3:B3"/>
    <mergeCell ref="D3:I3"/>
    <mergeCell ref="D4:I4"/>
    <mergeCell ref="D5:I5"/>
    <mergeCell ref="D6:I6"/>
    <mergeCell ref="A7:B7"/>
    <mergeCell ref="C7:K7"/>
    <mergeCell ref="B13:C13"/>
    <mergeCell ref="D13:K13"/>
    <mergeCell ref="B14:C14"/>
    <mergeCell ref="D14:K14"/>
    <mergeCell ref="B15:C15"/>
    <mergeCell ref="D15:K15"/>
    <mergeCell ref="B16:C16"/>
    <mergeCell ref="D16:K16"/>
    <mergeCell ref="B19:C19"/>
    <mergeCell ref="D19:K19"/>
    <mergeCell ref="B20:C20"/>
    <mergeCell ref="D20:K20"/>
    <mergeCell ref="B23:C23"/>
    <mergeCell ref="D23:K23"/>
    <mergeCell ref="B24:C24"/>
    <mergeCell ref="D24:K24"/>
    <mergeCell ref="B25:C25"/>
    <mergeCell ref="D25:K25"/>
    <mergeCell ref="B30:C30"/>
    <mergeCell ref="D30:K30"/>
    <mergeCell ref="B31:C31"/>
    <mergeCell ref="D31:K31"/>
    <mergeCell ref="B34:C34"/>
    <mergeCell ref="D34:K34"/>
    <mergeCell ref="B37:C37"/>
    <mergeCell ref="D37:K37"/>
    <mergeCell ref="B38:C38"/>
    <mergeCell ref="D38:K38"/>
    <mergeCell ref="B39:C39"/>
    <mergeCell ref="D39:K39"/>
    <mergeCell ref="B40:C40"/>
    <mergeCell ref="D40:K40"/>
    <mergeCell ref="B41:C41"/>
    <mergeCell ref="D41:K41"/>
    <mergeCell ref="B42:C42"/>
    <mergeCell ref="D42:K42"/>
    <mergeCell ref="A43:K43"/>
    <mergeCell ref="A44:K44"/>
    <mergeCell ref="A45:K45"/>
    <mergeCell ref="A46:K46"/>
    <mergeCell ref="A47:K47"/>
    <mergeCell ref="A48:K48"/>
    <mergeCell ref="A49:K49"/>
    <mergeCell ref="A50:K50"/>
    <mergeCell ref="A8:A9"/>
    <mergeCell ref="A10:A12"/>
    <mergeCell ref="A17:A18"/>
    <mergeCell ref="A21:A22"/>
    <mergeCell ref="A26:A29"/>
    <mergeCell ref="A32:A33"/>
    <mergeCell ref="A35:A36"/>
    <mergeCell ref="B8:C9"/>
    <mergeCell ref="D8:K9"/>
    <mergeCell ref="B10:C12"/>
    <mergeCell ref="D10:K12"/>
    <mergeCell ref="B17:C18"/>
    <mergeCell ref="D17:K18"/>
    <mergeCell ref="B21:C22"/>
    <mergeCell ref="D21:K22"/>
    <mergeCell ref="B32:C33"/>
    <mergeCell ref="D32:K33"/>
    <mergeCell ref="D35:K36"/>
    <mergeCell ref="B26:C29"/>
    <mergeCell ref="D26:K29"/>
  </mergeCells>
  <hyperlinks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S59"/>
  <sheetViews>
    <sheetView zoomScale="55" zoomScaleNormal="55" workbookViewId="0">
      <selection activeCell="L1" sqref="L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19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19">
      <c r="A2" s="17" t="s">
        <v>111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5"/>
      <c r="M2" s="13"/>
      <c r="N2" s="13"/>
      <c r="O2" s="13"/>
      <c r="P2" s="13"/>
      <c r="Q2" s="13"/>
      <c r="R2" s="13"/>
    </row>
    <row r="3" ht="60" customHeight="1" spans="1:19">
      <c r="A3" s="8" t="s">
        <v>90</v>
      </c>
      <c r="B3" s="8"/>
      <c r="C3" s="8" t="s">
        <v>91</v>
      </c>
      <c r="D3" s="108" t="s">
        <v>268</v>
      </c>
      <c r="E3" s="8"/>
      <c r="F3" s="8"/>
      <c r="G3" s="108" t="s">
        <v>269</v>
      </c>
      <c r="H3" s="8"/>
      <c r="I3" s="8"/>
      <c r="J3" s="8" t="s">
        <v>98</v>
      </c>
      <c r="K3" s="8" t="s">
        <v>99</v>
      </c>
      <c r="L3" s="15"/>
      <c r="M3" s="13"/>
      <c r="N3" s="13"/>
      <c r="O3" s="13"/>
      <c r="P3" s="13"/>
      <c r="Q3" s="13"/>
      <c r="R3" s="13"/>
      <c r="S3" s="15"/>
    </row>
    <row r="4" ht="60" customHeight="1" spans="1:19">
      <c r="A4" s="10" t="s">
        <v>112</v>
      </c>
      <c r="B4" s="16" t="s">
        <v>113</v>
      </c>
      <c r="C4" s="10"/>
      <c r="D4" s="10">
        <v>9.5</v>
      </c>
      <c r="E4" s="10"/>
      <c r="F4" s="10"/>
      <c r="G4" s="10">
        <v>40</v>
      </c>
      <c r="H4" s="10"/>
      <c r="I4" s="10"/>
      <c r="J4" s="11" t="s">
        <v>283</v>
      </c>
      <c r="K4" s="12"/>
      <c r="L4" s="15"/>
      <c r="M4" s="13"/>
      <c r="N4" s="13"/>
      <c r="O4" s="13"/>
      <c r="P4" s="13"/>
      <c r="Q4" s="13"/>
      <c r="R4" s="13"/>
      <c r="S4" s="13"/>
    </row>
    <row r="5" ht="60" customHeight="1" spans="1:19">
      <c r="A5" s="10" t="s">
        <v>114</v>
      </c>
      <c r="B5" s="16" t="s">
        <v>115</v>
      </c>
      <c r="C5" s="10"/>
      <c r="D5" s="10"/>
      <c r="E5" s="10"/>
      <c r="F5" s="10"/>
      <c r="G5" s="10"/>
      <c r="H5" s="10"/>
      <c r="I5" s="10"/>
      <c r="J5" s="11" t="s">
        <v>283</v>
      </c>
      <c r="K5" s="12"/>
      <c r="L5" s="15"/>
      <c r="M5" s="13"/>
      <c r="N5" s="13"/>
      <c r="O5" s="13"/>
      <c r="P5" s="13"/>
      <c r="Q5" s="13"/>
      <c r="R5" s="13"/>
      <c r="S5" s="13"/>
    </row>
    <row r="6" ht="60" customHeight="1" spans="1:19">
      <c r="A6" s="10" t="s">
        <v>116</v>
      </c>
      <c r="B6" s="16" t="s">
        <v>117</v>
      </c>
      <c r="C6" s="10"/>
      <c r="D6" s="10">
        <v>10.5</v>
      </c>
      <c r="E6" s="10"/>
      <c r="F6" s="10"/>
      <c r="G6" s="10"/>
      <c r="H6" s="10"/>
      <c r="I6" s="10"/>
      <c r="J6" s="11" t="s">
        <v>283</v>
      </c>
      <c r="K6" s="12"/>
      <c r="L6" s="15"/>
      <c r="M6" s="13"/>
      <c r="N6" s="13"/>
      <c r="O6" s="13"/>
      <c r="P6" s="13"/>
      <c r="Q6" s="13"/>
      <c r="R6" s="13"/>
      <c r="S6" s="13"/>
    </row>
    <row r="7" ht="60" customHeight="1" spans="1:19">
      <c r="A7" s="10" t="s">
        <v>118</v>
      </c>
      <c r="B7" s="16" t="s">
        <v>119</v>
      </c>
      <c r="C7" s="10"/>
      <c r="D7" s="10"/>
      <c r="E7" s="10"/>
      <c r="F7" s="10"/>
      <c r="G7" s="10"/>
      <c r="H7" s="10"/>
      <c r="I7" s="10"/>
      <c r="J7" s="11" t="s">
        <v>283</v>
      </c>
      <c r="K7" s="12"/>
      <c r="L7" s="15"/>
      <c r="M7" s="13"/>
      <c r="N7" s="13"/>
      <c r="O7" s="13"/>
      <c r="P7" s="13"/>
      <c r="Q7" s="13"/>
      <c r="R7" s="13"/>
      <c r="S7" s="13"/>
    </row>
    <row r="8" ht="60" customHeight="1" spans="1:19">
      <c r="A8" s="10" t="s">
        <v>120</v>
      </c>
      <c r="B8" s="16" t="s">
        <v>121</v>
      </c>
      <c r="C8" s="10"/>
      <c r="D8" s="109">
        <v>11.5</v>
      </c>
      <c r="E8" s="110"/>
      <c r="F8" s="111"/>
      <c r="G8" s="10"/>
      <c r="H8" s="10"/>
      <c r="I8" s="10"/>
      <c r="J8" s="11" t="s">
        <v>285</v>
      </c>
      <c r="K8" s="12"/>
      <c r="L8" s="15"/>
      <c r="M8" s="13"/>
      <c r="N8" s="13"/>
      <c r="O8" s="13"/>
      <c r="P8" s="13"/>
      <c r="Q8" s="13"/>
      <c r="R8" s="13"/>
      <c r="S8" s="13"/>
    </row>
    <row r="9" ht="60" customHeight="1" spans="1:19">
      <c r="A9" s="10" t="s">
        <v>122</v>
      </c>
      <c r="B9" s="16" t="s">
        <v>123</v>
      </c>
      <c r="C9" s="10"/>
      <c r="D9" s="112"/>
      <c r="E9" s="113"/>
      <c r="F9" s="114"/>
      <c r="G9" s="10"/>
      <c r="H9" s="10"/>
      <c r="I9" s="10"/>
      <c r="J9" s="11" t="s">
        <v>283</v>
      </c>
      <c r="K9" s="12"/>
      <c r="L9" s="15"/>
      <c r="M9" s="13"/>
      <c r="N9" s="13"/>
      <c r="O9" s="13"/>
      <c r="P9" s="13"/>
      <c r="Q9" s="13"/>
      <c r="R9" s="13"/>
      <c r="S9" s="13"/>
    </row>
    <row r="10" ht="260" customHeight="1" spans="1:19">
      <c r="A10" s="24" t="s">
        <v>124</v>
      </c>
      <c r="B10" s="25"/>
      <c r="C10" s="26" t="str">
        <f>变量!B14</f>
        <v>SC29出货注意：
1、单件计费重不超过22KG(不计抛) 并且 立方不超过0.2CBM 并且 单边不超过105CM
2、单票单件，不可一票多件！单件取整最大值计费！
出货前跟客服确认清楚地区是否能派送
部分地址无法派送邮编：4551,3336
岛区或无派送服务邮编：2898-2899,6083,6798-6799,6324,4280</v>
      </c>
      <c r="D10" s="27"/>
      <c r="E10" s="27"/>
      <c r="F10" s="27"/>
      <c r="G10" s="27"/>
      <c r="H10" s="27"/>
      <c r="I10" s="27"/>
      <c r="J10" s="27"/>
      <c r="K10" s="28"/>
      <c r="L10" s="29"/>
      <c r="M10" s="30"/>
      <c r="N10" s="30"/>
      <c r="R10" s="15"/>
    </row>
    <row r="11" customHeight="1" spans="1:19">
      <c r="A11" s="31" t="s">
        <v>125</v>
      </c>
      <c r="B11" s="32"/>
      <c r="C11" s="32"/>
      <c r="D11" s="32"/>
      <c r="E11" s="32"/>
      <c r="F11" s="32"/>
      <c r="G11" s="32"/>
      <c r="H11" s="32"/>
      <c r="I11" s="32"/>
      <c r="J11" s="32"/>
      <c r="K11" s="33"/>
      <c r="L11" s="29"/>
      <c r="M11" s="30"/>
      <c r="N11" s="30"/>
    </row>
    <row r="12" customHeight="1" spans="1:19">
      <c r="A12" s="49" t="s">
        <v>271</v>
      </c>
      <c r="B12" s="50" t="s">
        <v>127</v>
      </c>
      <c r="C12" s="49" t="s">
        <v>128</v>
      </c>
      <c r="D12" s="49"/>
      <c r="E12" s="49"/>
      <c r="F12" s="49"/>
      <c r="G12" s="49"/>
      <c r="H12" s="49"/>
      <c r="I12" s="49"/>
      <c r="J12" s="49"/>
      <c r="K12" s="49"/>
    </row>
    <row r="13" customHeight="1" spans="1:19">
      <c r="A13" s="49"/>
      <c r="B13" s="50" t="s">
        <v>272</v>
      </c>
      <c r="C13" s="51" t="s">
        <v>273</v>
      </c>
      <c r="D13" s="51"/>
      <c r="E13" s="51"/>
      <c r="F13" s="51"/>
      <c r="G13" s="51"/>
      <c r="H13" s="51"/>
      <c r="I13" s="51"/>
      <c r="J13" s="51"/>
      <c r="K13" s="51"/>
    </row>
    <row r="14" customHeight="1" spans="1:19">
      <c r="A14" s="49"/>
      <c r="B14" s="50" t="s">
        <v>274</v>
      </c>
      <c r="C14" s="52" t="s">
        <v>275</v>
      </c>
      <c r="D14" s="52"/>
      <c r="E14" s="52"/>
      <c r="F14" s="52"/>
      <c r="G14" s="52"/>
      <c r="H14" s="52"/>
      <c r="I14" s="52"/>
      <c r="J14" s="52"/>
      <c r="K14" s="52"/>
    </row>
    <row r="15" customHeight="1" spans="1:19">
      <c r="A15" s="49"/>
      <c r="B15" s="50"/>
      <c r="C15" s="52"/>
      <c r="D15" s="52"/>
      <c r="E15" s="52"/>
      <c r="F15" s="52"/>
      <c r="G15" s="52"/>
      <c r="H15" s="52"/>
      <c r="I15" s="52"/>
      <c r="J15" s="52"/>
      <c r="K15" s="52"/>
    </row>
    <row r="16" customHeight="1" spans="1:19">
      <c r="A16" s="67" t="s">
        <v>335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29"/>
      <c r="M16" s="29"/>
    </row>
    <row r="17" customHeight="1" spans="1:13">
      <c r="A17" s="16" t="s">
        <v>165</v>
      </c>
      <c r="B17" s="68" t="s">
        <v>166</v>
      </c>
      <c r="C17" s="68"/>
      <c r="D17" s="69" t="s">
        <v>167</v>
      </c>
      <c r="E17" s="69"/>
      <c r="F17" s="69"/>
      <c r="G17" s="69"/>
      <c r="H17" s="69"/>
      <c r="I17" s="69"/>
      <c r="J17" s="69"/>
      <c r="K17" s="69"/>
      <c r="L17" s="29"/>
      <c r="M17" s="29"/>
    </row>
    <row r="18" customHeight="1" spans="1:13">
      <c r="A18" s="16"/>
      <c r="B18" s="68"/>
      <c r="C18" s="68"/>
      <c r="D18" s="69"/>
      <c r="E18" s="69"/>
      <c r="F18" s="69"/>
      <c r="G18" s="69"/>
      <c r="H18" s="69"/>
      <c r="I18" s="69"/>
      <c r="J18" s="69"/>
      <c r="K18" s="69"/>
      <c r="L18" s="15"/>
      <c r="M18" s="15"/>
    </row>
    <row r="19" customHeight="1" spans="1:13">
      <c r="A19" s="70" t="s">
        <v>168</v>
      </c>
      <c r="B19" s="68" t="s">
        <v>169</v>
      </c>
      <c r="C19" s="68"/>
      <c r="D19" s="69" t="s">
        <v>170</v>
      </c>
      <c r="E19" s="69"/>
      <c r="F19" s="69"/>
      <c r="G19" s="69"/>
      <c r="H19" s="69"/>
      <c r="I19" s="69"/>
      <c r="J19" s="69"/>
      <c r="K19" s="69"/>
      <c r="L19" s="15"/>
      <c r="M19" s="15"/>
    </row>
    <row r="20" customHeight="1" spans="1:13">
      <c r="A20" s="70"/>
      <c r="B20" s="68"/>
      <c r="C20" s="68"/>
      <c r="D20" s="69"/>
      <c r="E20" s="69"/>
      <c r="F20" s="69"/>
      <c r="G20" s="69"/>
      <c r="H20" s="69"/>
      <c r="I20" s="69"/>
      <c r="J20" s="69"/>
      <c r="K20" s="69"/>
    </row>
    <row r="21" customHeight="1" spans="1:13">
      <c r="A21" s="70"/>
      <c r="B21" s="68"/>
      <c r="C21" s="68"/>
      <c r="D21" s="69"/>
      <c r="E21" s="69"/>
      <c r="F21" s="69"/>
      <c r="G21" s="69"/>
      <c r="H21" s="69"/>
      <c r="I21" s="69"/>
      <c r="J21" s="69"/>
      <c r="K21" s="69"/>
    </row>
    <row r="22" customHeight="1" spans="1:13">
      <c r="A22" s="68" t="s">
        <v>171</v>
      </c>
      <c r="B22" s="68"/>
      <c r="C22" s="68"/>
      <c r="D22" s="71" t="s">
        <v>172</v>
      </c>
      <c r="E22" s="71"/>
      <c r="F22" s="71"/>
      <c r="G22" s="71"/>
      <c r="H22" s="71"/>
      <c r="I22" s="71"/>
      <c r="J22" s="71"/>
      <c r="K22" s="71"/>
    </row>
    <row r="23" customHeight="1" spans="1:13">
      <c r="A23" s="16" t="s">
        <v>173</v>
      </c>
      <c r="B23" s="68"/>
      <c r="C23" s="68"/>
      <c r="D23" s="71" t="s">
        <v>174</v>
      </c>
      <c r="E23" s="71"/>
      <c r="F23" s="71"/>
      <c r="G23" s="71"/>
      <c r="H23" s="71"/>
      <c r="I23" s="71"/>
      <c r="J23" s="71"/>
      <c r="K23" s="71"/>
    </row>
    <row r="24" customHeight="1" spans="1:13">
      <c r="A24" s="16" t="s">
        <v>175</v>
      </c>
      <c r="B24" s="68" t="s">
        <v>176</v>
      </c>
      <c r="C24" s="68"/>
      <c r="D24" s="71" t="s">
        <v>177</v>
      </c>
      <c r="E24" s="71"/>
      <c r="F24" s="71"/>
      <c r="G24" s="71"/>
      <c r="H24" s="71"/>
      <c r="I24" s="71"/>
      <c r="J24" s="71"/>
      <c r="K24" s="71"/>
    </row>
    <row r="25" customHeight="1" spans="1:13">
      <c r="A25" s="68" t="s">
        <v>178</v>
      </c>
      <c r="B25" s="68" t="s">
        <v>179</v>
      </c>
      <c r="C25" s="68"/>
      <c r="D25" s="71" t="s">
        <v>180</v>
      </c>
      <c r="E25" s="71"/>
      <c r="F25" s="71"/>
      <c r="G25" s="71"/>
      <c r="H25" s="71"/>
      <c r="I25" s="71"/>
      <c r="J25" s="71"/>
      <c r="K25" s="71"/>
    </row>
    <row r="26" customHeight="1" spans="1:13">
      <c r="A26" s="16" t="s">
        <v>181</v>
      </c>
      <c r="B26" s="68" t="s">
        <v>182</v>
      </c>
      <c r="C26" s="68"/>
      <c r="D26" s="71" t="s">
        <v>183</v>
      </c>
      <c r="E26" s="71"/>
      <c r="F26" s="71"/>
      <c r="G26" s="71"/>
      <c r="H26" s="71"/>
      <c r="I26" s="71"/>
      <c r="J26" s="71"/>
      <c r="K26" s="71"/>
    </row>
    <row r="27" customHeight="1" spans="1:13">
      <c r="A27" s="16"/>
      <c r="B27" s="68"/>
      <c r="C27" s="68"/>
      <c r="D27" s="71"/>
      <c r="E27" s="71"/>
      <c r="F27" s="71"/>
      <c r="G27" s="71"/>
      <c r="H27" s="71"/>
      <c r="I27" s="71"/>
      <c r="J27" s="71"/>
      <c r="K27" s="71"/>
    </row>
    <row r="28" customHeight="1" spans="1:13">
      <c r="A28" s="68" t="s">
        <v>184</v>
      </c>
      <c r="B28" s="16" t="s">
        <v>185</v>
      </c>
      <c r="C28" s="16"/>
      <c r="D28" s="71" t="s">
        <v>186</v>
      </c>
      <c r="E28" s="71"/>
      <c r="F28" s="71"/>
      <c r="G28" s="71"/>
      <c r="H28" s="71"/>
      <c r="I28" s="71"/>
      <c r="J28" s="71"/>
      <c r="K28" s="71"/>
    </row>
    <row r="29" customHeight="1" spans="1:13">
      <c r="A29" s="16" t="s">
        <v>187</v>
      </c>
      <c r="B29" s="68" t="s">
        <v>188</v>
      </c>
      <c r="C29" s="68"/>
      <c r="D29" s="71" t="s">
        <v>189</v>
      </c>
      <c r="E29" s="71"/>
      <c r="F29" s="71"/>
      <c r="G29" s="71"/>
      <c r="H29" s="71"/>
      <c r="I29" s="71"/>
      <c r="J29" s="71"/>
      <c r="K29" s="71"/>
    </row>
    <row r="30" customHeight="1" spans="1:13">
      <c r="A30" s="68" t="s">
        <v>190</v>
      </c>
      <c r="B30" s="16" t="s">
        <v>188</v>
      </c>
      <c r="C30" s="16"/>
      <c r="D30" s="72" t="s">
        <v>191</v>
      </c>
      <c r="E30" s="72"/>
      <c r="F30" s="72"/>
      <c r="G30" s="72"/>
      <c r="H30" s="72"/>
      <c r="I30" s="72"/>
      <c r="J30" s="72"/>
      <c r="K30" s="73"/>
    </row>
    <row r="31" customHeight="1" spans="1:13">
      <c r="A31" s="68"/>
      <c r="B31" s="16"/>
      <c r="C31" s="16"/>
      <c r="D31" s="72"/>
      <c r="E31" s="72"/>
      <c r="F31" s="72"/>
      <c r="G31" s="72"/>
      <c r="H31" s="72"/>
      <c r="I31" s="72"/>
      <c r="J31" s="72"/>
      <c r="K31" s="73"/>
    </row>
    <row r="32" customHeight="1" spans="1:13">
      <c r="A32" s="68" t="s">
        <v>192</v>
      </c>
      <c r="B32" s="16"/>
      <c r="C32" s="16"/>
      <c r="D32" s="72" t="s">
        <v>193</v>
      </c>
      <c r="E32" s="72"/>
      <c r="F32" s="72"/>
      <c r="G32" s="72"/>
      <c r="H32" s="72"/>
      <c r="I32" s="72"/>
      <c r="J32" s="72"/>
      <c r="K32" s="73"/>
    </row>
    <row r="33" customHeight="1" spans="1:11">
      <c r="A33" s="74" t="s">
        <v>194</v>
      </c>
      <c r="B33" s="68" t="s">
        <v>195</v>
      </c>
      <c r="C33" s="68"/>
      <c r="D33" s="72" t="s">
        <v>196</v>
      </c>
      <c r="E33" s="72"/>
      <c r="F33" s="72"/>
      <c r="G33" s="72"/>
      <c r="H33" s="72"/>
      <c r="I33" s="72"/>
      <c r="J33" s="72"/>
      <c r="K33" s="73"/>
    </row>
    <row r="34" ht="80" customHeight="1" spans="1:11">
      <c r="A34" s="74" t="s">
        <v>197</v>
      </c>
      <c r="B34" s="68" t="s">
        <v>198</v>
      </c>
      <c r="C34" s="68"/>
      <c r="D34" s="72" t="s">
        <v>199</v>
      </c>
      <c r="E34" s="72"/>
      <c r="F34" s="72"/>
      <c r="G34" s="72"/>
      <c r="H34" s="72"/>
      <c r="I34" s="72"/>
      <c r="J34" s="72"/>
      <c r="K34" s="73"/>
    </row>
    <row r="35" customHeight="1" spans="1:11">
      <c r="A35" s="74" t="s">
        <v>200</v>
      </c>
      <c r="B35" s="68" t="s">
        <v>250</v>
      </c>
      <c r="C35" s="68" t="s">
        <v>251</v>
      </c>
      <c r="D35" s="71" t="s">
        <v>252</v>
      </c>
      <c r="E35" s="71"/>
      <c r="F35" s="71"/>
      <c r="G35" s="71"/>
      <c r="H35" s="71"/>
      <c r="I35" s="71"/>
      <c r="J35" s="71"/>
      <c r="K35" s="71"/>
    </row>
    <row r="36" customHeight="1" spans="1:11">
      <c r="A36" s="74"/>
      <c r="B36" s="68" t="s">
        <v>253</v>
      </c>
      <c r="C36" s="68" t="s">
        <v>254</v>
      </c>
      <c r="D36" s="71"/>
      <c r="E36" s="71"/>
      <c r="F36" s="71"/>
      <c r="G36" s="71"/>
      <c r="H36" s="71"/>
      <c r="I36" s="71"/>
      <c r="J36" s="71"/>
      <c r="K36" s="71"/>
    </row>
    <row r="37" customHeight="1" spans="1:11">
      <c r="A37" s="74"/>
      <c r="B37" s="68" t="s">
        <v>255</v>
      </c>
      <c r="C37" s="68" t="s">
        <v>256</v>
      </c>
      <c r="D37" s="71"/>
      <c r="E37" s="71"/>
      <c r="F37" s="71"/>
      <c r="G37" s="71"/>
      <c r="H37" s="71"/>
      <c r="I37" s="71"/>
      <c r="J37" s="71"/>
      <c r="K37" s="71"/>
    </row>
    <row r="38" customHeight="1" spans="1:11">
      <c r="A38" s="74"/>
      <c r="B38" s="68" t="s">
        <v>257</v>
      </c>
      <c r="C38" s="68" t="s">
        <v>258</v>
      </c>
      <c r="D38" s="71"/>
      <c r="E38" s="71"/>
      <c r="F38" s="71"/>
      <c r="G38" s="71"/>
      <c r="H38" s="71"/>
      <c r="I38" s="71"/>
      <c r="J38" s="71"/>
      <c r="K38" s="71"/>
    </row>
    <row r="39" customHeight="1" spans="1:11">
      <c r="A39" s="68" t="s">
        <v>203</v>
      </c>
      <c r="B39" s="68" t="s">
        <v>182</v>
      </c>
      <c r="C39" s="68"/>
      <c r="D39" s="72" t="s">
        <v>204</v>
      </c>
      <c r="E39" s="72"/>
      <c r="F39" s="72"/>
      <c r="G39" s="72"/>
      <c r="H39" s="72"/>
      <c r="I39" s="72"/>
      <c r="J39" s="72"/>
      <c r="K39" s="73"/>
    </row>
    <row r="40" customHeight="1" spans="1:11">
      <c r="A40" s="74" t="s">
        <v>205</v>
      </c>
      <c r="B40" s="68" t="s">
        <v>198</v>
      </c>
      <c r="C40" s="68"/>
      <c r="D40" s="71" t="s">
        <v>206</v>
      </c>
      <c r="E40" s="71"/>
      <c r="F40" s="71"/>
      <c r="G40" s="71"/>
      <c r="H40" s="71"/>
      <c r="I40" s="71"/>
      <c r="J40" s="71"/>
      <c r="K40" s="71"/>
    </row>
    <row r="41" customHeight="1" spans="1:11">
      <c r="A41" s="68" t="s">
        <v>207</v>
      </c>
      <c r="B41" s="68"/>
      <c r="C41" s="68"/>
      <c r="D41" s="71" t="s">
        <v>208</v>
      </c>
      <c r="E41" s="71"/>
      <c r="F41" s="71"/>
      <c r="G41" s="71"/>
      <c r="H41" s="71"/>
      <c r="I41" s="71"/>
      <c r="J41" s="71"/>
      <c r="K41" s="71"/>
    </row>
    <row r="42" customHeight="1" spans="1:11">
      <c r="A42" s="68"/>
      <c r="B42" s="68"/>
      <c r="C42" s="68"/>
      <c r="D42" s="71"/>
      <c r="E42" s="71"/>
      <c r="F42" s="71"/>
      <c r="G42" s="71"/>
      <c r="H42" s="71"/>
      <c r="I42" s="71"/>
      <c r="J42" s="71"/>
      <c r="K42" s="71"/>
    </row>
    <row r="43" customHeight="1" spans="1:11">
      <c r="A43" s="68" t="s">
        <v>209</v>
      </c>
      <c r="B43" s="68" t="s">
        <v>210</v>
      </c>
      <c r="C43" s="68"/>
      <c r="D43" s="71" t="s">
        <v>211</v>
      </c>
      <c r="E43" s="71"/>
      <c r="F43" s="71"/>
      <c r="G43" s="71"/>
      <c r="H43" s="71"/>
      <c r="I43" s="71"/>
      <c r="J43" s="71"/>
      <c r="K43" s="71"/>
    </row>
    <row r="44" customHeight="1" spans="1:11">
      <c r="A44" s="68" t="s">
        <v>212</v>
      </c>
      <c r="B44" s="68" t="s">
        <v>213</v>
      </c>
      <c r="C44" s="173" t="s">
        <v>214</v>
      </c>
      <c r="D44" s="71" t="s">
        <v>215</v>
      </c>
      <c r="E44" s="71"/>
      <c r="F44" s="71"/>
      <c r="G44" s="71"/>
      <c r="H44" s="71"/>
      <c r="I44" s="71"/>
      <c r="J44" s="71"/>
      <c r="K44" s="71"/>
    </row>
    <row r="45" customHeight="1" spans="1:11">
      <c r="A45" s="68"/>
      <c r="B45" s="68" t="s">
        <v>216</v>
      </c>
      <c r="C45" s="173" t="s">
        <v>217</v>
      </c>
      <c r="D45" s="71"/>
      <c r="E45" s="71"/>
      <c r="F45" s="71"/>
      <c r="G45" s="71"/>
      <c r="H45" s="71"/>
      <c r="I45" s="71"/>
      <c r="J45" s="71"/>
      <c r="K45" s="71"/>
    </row>
    <row r="46" customHeight="1" spans="1:11">
      <c r="A46" s="68" t="s">
        <v>218</v>
      </c>
      <c r="B46" s="68" t="s">
        <v>198</v>
      </c>
      <c r="C46" s="68"/>
      <c r="D46" s="71" t="s">
        <v>219</v>
      </c>
      <c r="E46" s="71"/>
      <c r="F46" s="71"/>
      <c r="G46" s="71"/>
      <c r="H46" s="71"/>
      <c r="I46" s="71"/>
      <c r="J46" s="71"/>
      <c r="K46" s="71"/>
    </row>
    <row r="47" customHeight="1" spans="1:11">
      <c r="A47" s="68" t="s">
        <v>220</v>
      </c>
      <c r="B47" s="68"/>
      <c r="C47" s="68"/>
      <c r="D47" s="71" t="s">
        <v>221</v>
      </c>
      <c r="E47" s="71"/>
      <c r="F47" s="71"/>
      <c r="G47" s="71"/>
      <c r="H47" s="71"/>
      <c r="I47" s="71"/>
      <c r="J47" s="71"/>
      <c r="K47" s="71"/>
    </row>
    <row r="48" customHeight="1" spans="1:11">
      <c r="A48" s="16" t="s">
        <v>222</v>
      </c>
      <c r="B48" s="68"/>
      <c r="C48" s="68"/>
      <c r="D48" s="71" t="s">
        <v>223</v>
      </c>
      <c r="E48" s="71"/>
      <c r="F48" s="71"/>
      <c r="G48" s="71"/>
      <c r="H48" s="71"/>
      <c r="I48" s="71"/>
      <c r="J48" s="71"/>
      <c r="K48" s="71"/>
    </row>
    <row r="49" customHeight="1" spans="1:11">
      <c r="A49" s="68" t="s">
        <v>224</v>
      </c>
      <c r="B49" s="68"/>
      <c r="C49" s="68"/>
      <c r="D49" s="71" t="s">
        <v>225</v>
      </c>
      <c r="E49" s="71"/>
      <c r="F49" s="71"/>
      <c r="G49" s="71"/>
      <c r="H49" s="71"/>
      <c r="I49" s="71"/>
      <c r="J49" s="71"/>
      <c r="K49" s="71"/>
    </row>
    <row r="50" customHeight="1" spans="1:11">
      <c r="A50" s="16" t="s">
        <v>226</v>
      </c>
      <c r="B50" s="68"/>
      <c r="C50" s="68"/>
      <c r="D50" s="71" t="s">
        <v>227</v>
      </c>
      <c r="E50" s="71"/>
      <c r="F50" s="71"/>
      <c r="G50" s="71"/>
      <c r="H50" s="71"/>
      <c r="I50" s="71"/>
      <c r="J50" s="71"/>
      <c r="K50" s="71"/>
    </row>
    <row r="51" customHeight="1" spans="1:11">
      <c r="A51" s="68" t="s">
        <v>228</v>
      </c>
      <c r="B51" s="68"/>
      <c r="C51" s="68"/>
      <c r="D51" s="71" t="s">
        <v>229</v>
      </c>
      <c r="E51" s="71"/>
      <c r="F51" s="71"/>
      <c r="G51" s="71"/>
      <c r="H51" s="71"/>
      <c r="I51" s="71"/>
      <c r="J51" s="71"/>
      <c r="K51" s="71"/>
    </row>
    <row r="52" customHeight="1" spans="1:11">
      <c r="A52" s="75" t="s">
        <v>230</v>
      </c>
      <c r="B52" s="75"/>
      <c r="C52" s="76"/>
      <c r="D52" s="77"/>
      <c r="E52" s="77"/>
      <c r="F52" s="77"/>
      <c r="G52" s="77"/>
      <c r="H52" s="77"/>
      <c r="I52" s="77"/>
      <c r="J52" s="77"/>
      <c r="K52" s="78"/>
    </row>
    <row r="53" customHeight="1" spans="1:11">
      <c r="A53" s="71" t="s">
        <v>231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</row>
    <row r="54" customHeight="1" spans="1:11">
      <c r="A54" s="71" t="s">
        <v>232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</row>
    <row r="55" customHeight="1" spans="1:11">
      <c r="A55" s="79" t="s">
        <v>233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</row>
    <row r="56" customHeight="1" spans="1:11">
      <c r="A56" s="71" t="s">
        <v>234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</row>
    <row r="57" customHeight="1" spans="1:11">
      <c r="A57" s="71" t="s">
        <v>235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</row>
    <row r="58" customHeight="1" spans="1:11">
      <c r="A58" s="115" t="s">
        <v>236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</row>
    <row r="59" customHeight="1" spans="1:11">
      <c r="A59" s="115" t="s">
        <v>237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</row>
  </sheetData>
  <mergeCells count="81">
    <mergeCell ref="A1:K1"/>
    <mergeCell ref="A2:K2"/>
    <mergeCell ref="A3:B3"/>
    <mergeCell ref="D3:F3"/>
    <mergeCell ref="G3:I3"/>
    <mergeCell ref="A10:B10"/>
    <mergeCell ref="C10:K10"/>
    <mergeCell ref="A11:K11"/>
    <mergeCell ref="C12:K12"/>
    <mergeCell ref="C13:K13"/>
    <mergeCell ref="A16:K16"/>
    <mergeCell ref="B22:C22"/>
    <mergeCell ref="D22:K22"/>
    <mergeCell ref="B23:C23"/>
    <mergeCell ref="D23:K23"/>
    <mergeCell ref="B24:C24"/>
    <mergeCell ref="D24:K24"/>
    <mergeCell ref="B25:C25"/>
    <mergeCell ref="D25:K25"/>
    <mergeCell ref="B28:C28"/>
    <mergeCell ref="D28:K28"/>
    <mergeCell ref="B29:C29"/>
    <mergeCell ref="D29:K29"/>
    <mergeCell ref="B32:C32"/>
    <mergeCell ref="D32:K32"/>
    <mergeCell ref="B33:C33"/>
    <mergeCell ref="D33:K33"/>
    <mergeCell ref="B34:C34"/>
    <mergeCell ref="D34:K34"/>
    <mergeCell ref="B39:C39"/>
    <mergeCell ref="D39:K39"/>
    <mergeCell ref="B40:C40"/>
    <mergeCell ref="D40:K40"/>
    <mergeCell ref="B43:C43"/>
    <mergeCell ref="D43:K43"/>
    <mergeCell ref="B46:C46"/>
    <mergeCell ref="D46:K46"/>
    <mergeCell ref="B47:C47"/>
    <mergeCell ref="D47:K47"/>
    <mergeCell ref="B48:C48"/>
    <mergeCell ref="D48:K48"/>
    <mergeCell ref="B49:C49"/>
    <mergeCell ref="D49:K49"/>
    <mergeCell ref="B50:C50"/>
    <mergeCell ref="D50:K50"/>
    <mergeCell ref="B51:C51"/>
    <mergeCell ref="D51:K51"/>
    <mergeCell ref="A52:K52"/>
    <mergeCell ref="A53:K53"/>
    <mergeCell ref="A54:K54"/>
    <mergeCell ref="A55:K55"/>
    <mergeCell ref="A56:K56"/>
    <mergeCell ref="A57:K57"/>
    <mergeCell ref="A58:K58"/>
    <mergeCell ref="A59:K59"/>
    <mergeCell ref="A12:A15"/>
    <mergeCell ref="A17:A18"/>
    <mergeCell ref="A19:A21"/>
    <mergeCell ref="A26:A27"/>
    <mergeCell ref="A30:A31"/>
    <mergeCell ref="A35:A38"/>
    <mergeCell ref="A41:A42"/>
    <mergeCell ref="A44:A45"/>
    <mergeCell ref="B14:B15"/>
    <mergeCell ref="G4:I9"/>
    <mergeCell ref="C14:K15"/>
    <mergeCell ref="B17:C18"/>
    <mergeCell ref="D17:K18"/>
    <mergeCell ref="B19:C21"/>
    <mergeCell ref="D19:K21"/>
    <mergeCell ref="B26:C27"/>
    <mergeCell ref="D26:K27"/>
    <mergeCell ref="B30:C31"/>
    <mergeCell ref="D30:K31"/>
    <mergeCell ref="D35:K38"/>
    <mergeCell ref="B41:C42"/>
    <mergeCell ref="D41:K42"/>
    <mergeCell ref="D4:F5"/>
    <mergeCell ref="D6:F7"/>
    <mergeCell ref="D8:F9"/>
    <mergeCell ref="D44:K45"/>
  </mergeCells>
  <hyperlinks>
    <hyperlink ref="A11:K11" r:id="rId1" location="postcode" display="———  [点我]在线查询偏远、派送服务  ———"/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showGridLines="0" workbookViewId="0">
      <selection activeCell="A1" sqref="A1"/>
    </sheetView>
  </sheetViews>
  <sheetFormatPr defaultColWidth="9.23333333333333" defaultRowHeight="13.5"/>
  <cols>
    <col min="1" max="1" width="4.8" customWidth="1"/>
    <col min="2" max="2" width="24.6916666666667" customWidth="1"/>
    <col min="3" max="3" width="13.6916666666667" customWidth="1"/>
    <col min="4" max="4" width="30.6916666666667" customWidth="1"/>
    <col min="5" max="6" width="18.6916666666667" customWidth="1"/>
    <col min="7" max="8" width="60.6916666666667" customWidth="1"/>
    <col min="9" max="9" width="41.5083333333333" customWidth="1"/>
  </cols>
  <sheetData>
    <row r="1" spans="1:9">
      <c r="A1" s="80"/>
      <c r="B1" s="81"/>
      <c r="C1" s="81"/>
      <c r="D1" s="81"/>
      <c r="E1" s="81"/>
      <c r="F1" s="81"/>
      <c r="G1" s="82"/>
      <c r="H1" s="81"/>
      <c r="I1" s="83"/>
    </row>
    <row r="2" ht="60" customHeight="1" spans="1:9">
      <c r="A2" s="80"/>
      <c r="B2" s="84" t="s">
        <v>336</v>
      </c>
      <c r="C2" s="85"/>
      <c r="D2" s="85"/>
      <c r="E2" s="85"/>
      <c r="F2" s="85"/>
      <c r="G2" s="84"/>
      <c r="H2" s="85"/>
      <c r="I2" s="86" t="s">
        <v>88</v>
      </c>
    </row>
    <row r="3" ht="20" customHeight="1" spans="1:9">
      <c r="A3" s="80"/>
      <c r="B3" s="87" t="s">
        <v>337</v>
      </c>
      <c r="C3" s="87" t="s">
        <v>338</v>
      </c>
      <c r="D3" s="87" t="s">
        <v>339</v>
      </c>
      <c r="E3" s="174" t="s">
        <v>340</v>
      </c>
      <c r="F3" s="174" t="s">
        <v>341</v>
      </c>
      <c r="G3" s="88" t="s">
        <v>342</v>
      </c>
      <c r="H3" s="88" t="s">
        <v>343</v>
      </c>
      <c r="I3" s="83"/>
    </row>
    <row r="4" ht="40" customHeight="1" spans="1:9">
      <c r="A4" s="80"/>
      <c r="B4" s="89" t="s">
        <v>344</v>
      </c>
      <c r="C4" s="90" t="s">
        <v>345</v>
      </c>
      <c r="D4" s="89" t="s">
        <v>346</v>
      </c>
      <c r="E4" s="91">
        <v>2163</v>
      </c>
      <c r="F4" s="91" t="s">
        <v>347</v>
      </c>
      <c r="G4" s="92" t="s">
        <v>348</v>
      </c>
      <c r="H4" s="93" t="s">
        <v>349</v>
      </c>
      <c r="I4" s="83"/>
    </row>
    <row r="5" ht="20" customHeight="1" spans="1:9">
      <c r="A5" s="80"/>
      <c r="B5" s="87" t="s">
        <v>350</v>
      </c>
      <c r="C5" s="87" t="s">
        <v>351</v>
      </c>
      <c r="D5" s="87" t="s">
        <v>352</v>
      </c>
      <c r="E5" s="87"/>
      <c r="F5" s="87"/>
      <c r="G5" s="87"/>
      <c r="H5" s="88" t="s">
        <v>353</v>
      </c>
      <c r="I5" s="83"/>
    </row>
    <row r="6" ht="20" customHeight="1" spans="1:9">
      <c r="A6" s="80"/>
      <c r="B6" s="94"/>
      <c r="C6" s="87"/>
      <c r="D6" s="87" t="s">
        <v>354</v>
      </c>
      <c r="E6" s="174" t="s">
        <v>355</v>
      </c>
      <c r="F6" s="174" t="s">
        <v>356</v>
      </c>
      <c r="G6" s="88" t="s">
        <v>357</v>
      </c>
      <c r="H6" s="88"/>
      <c r="I6" s="83"/>
    </row>
    <row r="7" ht="20" customHeight="1" spans="1:9">
      <c r="A7" s="80"/>
      <c r="B7" s="90" t="s">
        <v>358</v>
      </c>
      <c r="C7" s="90" t="s">
        <v>359</v>
      </c>
      <c r="D7" s="90" t="s">
        <v>360</v>
      </c>
      <c r="E7" s="95">
        <v>5</v>
      </c>
      <c r="F7" s="90"/>
      <c r="G7" s="96"/>
      <c r="H7" s="90"/>
      <c r="I7" s="83"/>
    </row>
    <row r="8" ht="20" customHeight="1" spans="1:9">
      <c r="A8" s="80"/>
      <c r="B8" s="97" t="s">
        <v>361</v>
      </c>
      <c r="C8" s="90" t="s">
        <v>362</v>
      </c>
      <c r="D8" s="90" t="s">
        <v>363</v>
      </c>
      <c r="E8" s="95">
        <v>20</v>
      </c>
      <c r="F8" s="91" t="s">
        <v>364</v>
      </c>
      <c r="G8" s="92" t="s">
        <v>365</v>
      </c>
      <c r="H8" s="90" t="s">
        <v>366</v>
      </c>
      <c r="I8" s="83">
        <v>4</v>
      </c>
    </row>
    <row r="9" ht="20" customHeight="1" spans="1:9">
      <c r="A9" s="80"/>
      <c r="B9" s="98"/>
      <c r="C9" s="90" t="s">
        <v>367</v>
      </c>
      <c r="D9" s="90" t="s">
        <v>368</v>
      </c>
      <c r="E9" s="95">
        <v>125</v>
      </c>
      <c r="F9" s="91" t="s">
        <v>369</v>
      </c>
      <c r="G9" s="92" t="s">
        <v>370</v>
      </c>
      <c r="H9" s="89" t="s">
        <v>371</v>
      </c>
      <c r="I9" s="83">
        <v>25</v>
      </c>
    </row>
    <row r="10" ht="20" customHeight="1" spans="1:9">
      <c r="A10" s="80"/>
      <c r="B10" s="98"/>
      <c r="C10" s="90" t="s">
        <v>372</v>
      </c>
      <c r="D10" s="90" t="s">
        <v>373</v>
      </c>
      <c r="E10" s="95">
        <v>100</v>
      </c>
      <c r="F10" s="91" t="s">
        <v>369</v>
      </c>
      <c r="G10" s="92" t="s">
        <v>374</v>
      </c>
      <c r="H10" s="90"/>
      <c r="I10" s="83">
        <v>20</v>
      </c>
    </row>
    <row r="11" ht="20" customHeight="1" spans="1:9">
      <c r="A11" s="80"/>
      <c r="B11" s="98"/>
      <c r="C11" s="90" t="s">
        <v>375</v>
      </c>
      <c r="D11" s="90" t="s">
        <v>376</v>
      </c>
      <c r="E11" s="95">
        <v>200</v>
      </c>
      <c r="F11" s="91" t="s">
        <v>369</v>
      </c>
      <c r="G11" s="92" t="s">
        <v>377</v>
      </c>
      <c r="H11" s="90"/>
      <c r="I11" s="83">
        <v>40</v>
      </c>
    </row>
    <row r="12" ht="20" customHeight="1" spans="1:9">
      <c r="A12" s="80"/>
      <c r="B12" s="99"/>
      <c r="C12" s="90"/>
      <c r="D12" s="90" t="s">
        <v>378</v>
      </c>
      <c r="E12" s="95">
        <v>100</v>
      </c>
      <c r="F12" s="91" t="s">
        <v>379</v>
      </c>
      <c r="G12" s="92" t="s">
        <v>380</v>
      </c>
      <c r="H12" s="90" t="s">
        <v>381</v>
      </c>
      <c r="I12" s="83"/>
    </row>
    <row r="13" ht="20" customHeight="1" spans="1:9">
      <c r="A13" s="80"/>
      <c r="B13" s="89" t="s">
        <v>382</v>
      </c>
      <c r="C13" s="90" t="s">
        <v>383</v>
      </c>
      <c r="D13" s="90" t="s">
        <v>384</v>
      </c>
      <c r="E13" s="95">
        <v>50</v>
      </c>
      <c r="F13" s="91" t="s">
        <v>364</v>
      </c>
      <c r="G13" s="92" t="s">
        <v>385</v>
      </c>
      <c r="H13" s="90"/>
      <c r="I13" s="83">
        <v>10</v>
      </c>
    </row>
    <row r="14" ht="20" customHeight="1" spans="1:9">
      <c r="A14" s="80"/>
      <c r="B14" s="89"/>
      <c r="C14" s="90" t="s">
        <v>386</v>
      </c>
      <c r="D14" s="90" t="s">
        <v>387</v>
      </c>
      <c r="E14" s="95">
        <v>25</v>
      </c>
      <c r="F14" s="91" t="s">
        <v>364</v>
      </c>
      <c r="G14" s="92" t="s">
        <v>385</v>
      </c>
      <c r="H14" s="90"/>
      <c r="I14" s="83">
        <v>5</v>
      </c>
    </row>
    <row r="15" ht="20" customHeight="1" spans="1:9">
      <c r="A15" s="80"/>
      <c r="B15" s="89"/>
      <c r="C15" s="90" t="s">
        <v>388</v>
      </c>
      <c r="D15" s="90" t="s">
        <v>389</v>
      </c>
      <c r="E15" s="95">
        <v>10</v>
      </c>
      <c r="F15" s="91" t="s">
        <v>364</v>
      </c>
      <c r="G15" s="92" t="s">
        <v>385</v>
      </c>
      <c r="H15" s="90"/>
      <c r="I15" s="83">
        <v>3</v>
      </c>
    </row>
    <row r="16" ht="20" customHeight="1" spans="1:9">
      <c r="A16" s="80"/>
      <c r="B16" s="89"/>
      <c r="C16" s="90" t="s">
        <v>390</v>
      </c>
      <c r="D16" s="90" t="s">
        <v>391</v>
      </c>
      <c r="E16" s="95">
        <v>100</v>
      </c>
      <c r="F16" s="91" t="s">
        <v>369</v>
      </c>
      <c r="G16" s="92" t="s">
        <v>392</v>
      </c>
      <c r="H16" s="90" t="s">
        <v>374</v>
      </c>
      <c r="I16" s="83">
        <v>20</v>
      </c>
    </row>
    <row r="17" ht="20" customHeight="1" spans="1:9">
      <c r="A17" s="80"/>
      <c r="B17" s="89"/>
      <c r="C17" s="90" t="s">
        <v>393</v>
      </c>
      <c r="D17" s="90" t="s">
        <v>394</v>
      </c>
      <c r="E17" s="95">
        <v>250</v>
      </c>
      <c r="F17" s="91" t="s">
        <v>395</v>
      </c>
      <c r="G17" s="92" t="s">
        <v>396</v>
      </c>
      <c r="H17" s="90"/>
      <c r="I17" s="83">
        <v>50</v>
      </c>
    </row>
    <row r="18" ht="20" customHeight="1" spans="1:9">
      <c r="A18" s="80"/>
      <c r="B18" s="89"/>
      <c r="C18" s="90" t="s">
        <v>397</v>
      </c>
      <c r="D18" s="90" t="s">
        <v>398</v>
      </c>
      <c r="E18" s="95">
        <v>400</v>
      </c>
      <c r="F18" s="91" t="s">
        <v>395</v>
      </c>
      <c r="G18" s="92" t="s">
        <v>399</v>
      </c>
      <c r="H18" s="90"/>
      <c r="I18" s="83">
        <v>80</v>
      </c>
    </row>
    <row r="19" ht="20" customHeight="1" spans="1:9">
      <c r="A19" s="80"/>
      <c r="B19" s="89" t="s">
        <v>400</v>
      </c>
      <c r="C19" s="90" t="s">
        <v>401</v>
      </c>
      <c r="D19" s="90" t="s">
        <v>402</v>
      </c>
      <c r="E19" s="95">
        <v>10</v>
      </c>
      <c r="F19" s="91" t="s">
        <v>395</v>
      </c>
      <c r="G19" s="92" t="s">
        <v>403</v>
      </c>
      <c r="H19" s="90" t="s">
        <v>404</v>
      </c>
      <c r="I19" s="83">
        <v>2</v>
      </c>
    </row>
    <row r="20" ht="20" customHeight="1" spans="1:9">
      <c r="A20" s="80"/>
      <c r="B20" s="89"/>
      <c r="C20" s="90" t="s">
        <v>405</v>
      </c>
      <c r="D20" s="90" t="s">
        <v>406</v>
      </c>
      <c r="E20" s="95">
        <v>100</v>
      </c>
      <c r="F20" s="91" t="s">
        <v>395</v>
      </c>
      <c r="G20" s="92" t="s">
        <v>407</v>
      </c>
      <c r="H20" s="90"/>
      <c r="I20" s="83">
        <v>20</v>
      </c>
    </row>
    <row r="21" ht="20" customHeight="1" spans="1:9">
      <c r="A21" s="80"/>
      <c r="B21" s="89" t="s">
        <v>408</v>
      </c>
      <c r="C21" s="90" t="s">
        <v>409</v>
      </c>
      <c r="D21" s="90" t="s">
        <v>410</v>
      </c>
      <c r="E21" s="95">
        <v>7.5</v>
      </c>
      <c r="F21" s="91" t="s">
        <v>411</v>
      </c>
      <c r="G21" s="92" t="s">
        <v>412</v>
      </c>
      <c r="H21" s="89" t="s">
        <v>413</v>
      </c>
      <c r="I21" s="83">
        <v>1.5</v>
      </c>
    </row>
    <row r="22" ht="20" customHeight="1" spans="1:9">
      <c r="A22" s="80"/>
      <c r="B22" s="89"/>
      <c r="C22" s="90" t="s">
        <v>414</v>
      </c>
      <c r="D22" s="90" t="s">
        <v>415</v>
      </c>
      <c r="E22" s="95">
        <v>7.5</v>
      </c>
      <c r="F22" s="91" t="s">
        <v>411</v>
      </c>
      <c r="G22" s="92" t="s">
        <v>416</v>
      </c>
      <c r="H22" s="90"/>
      <c r="I22" s="83">
        <v>1.5</v>
      </c>
    </row>
    <row r="23" ht="20" customHeight="1" spans="1:9">
      <c r="A23" s="80"/>
      <c r="B23" s="89"/>
      <c r="C23" s="90" t="s">
        <v>417</v>
      </c>
      <c r="D23" s="90" t="s">
        <v>418</v>
      </c>
      <c r="E23" s="95">
        <v>1</v>
      </c>
      <c r="F23" s="91" t="s">
        <v>419</v>
      </c>
      <c r="G23" s="92" t="s">
        <v>420</v>
      </c>
      <c r="H23" s="90"/>
      <c r="I23" s="83">
        <v>0.2</v>
      </c>
    </row>
    <row r="24" ht="20" customHeight="1" spans="1:9">
      <c r="A24" s="80"/>
      <c r="B24" s="89"/>
      <c r="C24" s="90" t="s">
        <v>421</v>
      </c>
      <c r="D24" s="90" t="s">
        <v>422</v>
      </c>
      <c r="E24" s="95">
        <v>25</v>
      </c>
      <c r="F24" s="91" t="s">
        <v>423</v>
      </c>
      <c r="G24" s="92" t="s">
        <v>424</v>
      </c>
      <c r="H24" s="90"/>
      <c r="I24" s="83">
        <v>4</v>
      </c>
    </row>
    <row r="25" ht="20" customHeight="1" spans="1:9">
      <c r="A25" s="80"/>
      <c r="B25" s="89"/>
      <c r="C25" s="90" t="s">
        <v>425</v>
      </c>
      <c r="D25" s="90" t="s">
        <v>426</v>
      </c>
      <c r="E25" s="95">
        <v>10</v>
      </c>
      <c r="F25" s="91" t="s">
        <v>411</v>
      </c>
      <c r="G25" s="92" t="s">
        <v>427</v>
      </c>
      <c r="H25" s="90"/>
      <c r="I25" s="83">
        <v>2</v>
      </c>
    </row>
    <row r="26" ht="20" customHeight="1" spans="1:9">
      <c r="A26" s="80"/>
      <c r="B26" s="89"/>
      <c r="C26" s="90" t="s">
        <v>428</v>
      </c>
      <c r="D26" s="90" t="s">
        <v>429</v>
      </c>
      <c r="E26" s="95">
        <v>75</v>
      </c>
      <c r="F26" s="91" t="s">
        <v>364</v>
      </c>
      <c r="G26" s="92" t="s">
        <v>430</v>
      </c>
      <c r="H26" s="90" t="s">
        <v>431</v>
      </c>
      <c r="I26" s="83">
        <v>15</v>
      </c>
    </row>
    <row r="27" ht="20" customHeight="1" spans="1:9">
      <c r="A27" s="80"/>
      <c r="B27" s="89"/>
      <c r="C27" s="90" t="s">
        <v>432</v>
      </c>
      <c r="D27" s="90" t="s">
        <v>433</v>
      </c>
      <c r="E27" s="95">
        <v>300</v>
      </c>
      <c r="F27" s="91" t="s">
        <v>369</v>
      </c>
      <c r="G27" s="92" t="s">
        <v>430</v>
      </c>
      <c r="H27" s="90"/>
      <c r="I27" s="83">
        <v>60</v>
      </c>
    </row>
    <row r="28" ht="20" customHeight="1" spans="1:9">
      <c r="A28" s="80"/>
      <c r="B28" s="89"/>
      <c r="C28" s="90" t="s">
        <v>434</v>
      </c>
      <c r="D28" s="90" t="s">
        <v>435</v>
      </c>
      <c r="E28" s="95">
        <v>25</v>
      </c>
      <c r="F28" s="91" t="s">
        <v>436</v>
      </c>
      <c r="G28" s="92" t="s">
        <v>437</v>
      </c>
      <c r="H28" s="90" t="s">
        <v>438</v>
      </c>
      <c r="I28" s="83">
        <v>5</v>
      </c>
    </row>
    <row r="29" ht="40" customHeight="1" spans="1:9">
      <c r="A29" s="80"/>
      <c r="B29" s="89"/>
      <c r="C29" s="90" t="s">
        <v>439</v>
      </c>
      <c r="D29" s="90" t="s">
        <v>168</v>
      </c>
      <c r="E29" s="95" t="s">
        <v>440</v>
      </c>
      <c r="F29" s="91" t="s">
        <v>441</v>
      </c>
      <c r="G29" s="92" t="s">
        <v>442</v>
      </c>
      <c r="H29" s="89" t="s">
        <v>443</v>
      </c>
      <c r="I29" s="83"/>
    </row>
    <row r="30" ht="20" customHeight="1" spans="1:9">
      <c r="A30" s="80"/>
      <c r="B30" s="89"/>
      <c r="C30" s="90" t="s">
        <v>444</v>
      </c>
      <c r="D30" s="90" t="s">
        <v>445</v>
      </c>
      <c r="E30" s="95">
        <v>500</v>
      </c>
      <c r="F30" s="91" t="s">
        <v>446</v>
      </c>
      <c r="G30" s="92" t="s">
        <v>447</v>
      </c>
      <c r="H30" s="90"/>
      <c r="I30" s="83"/>
    </row>
    <row r="31" ht="20" customHeight="1" spans="1:9">
      <c r="A31" s="80"/>
      <c r="B31" s="89"/>
      <c r="C31" s="90" t="s">
        <v>448</v>
      </c>
      <c r="D31" s="90" t="s">
        <v>449</v>
      </c>
      <c r="E31" s="95">
        <v>4</v>
      </c>
      <c r="F31" s="91" t="s">
        <v>450</v>
      </c>
      <c r="G31" s="100" t="s">
        <v>451</v>
      </c>
      <c r="H31" s="90"/>
      <c r="I31" s="83">
        <v>1</v>
      </c>
    </row>
    <row r="32" ht="20" customHeight="1" spans="1:9">
      <c r="A32" s="80"/>
      <c r="B32" s="89"/>
      <c r="C32" s="90"/>
      <c r="D32" s="90"/>
      <c r="E32" s="95">
        <v>200</v>
      </c>
      <c r="F32" s="91" t="s">
        <v>364</v>
      </c>
      <c r="G32" s="100"/>
      <c r="H32" s="90"/>
      <c r="I32" s="83">
        <v>40</v>
      </c>
    </row>
    <row r="33" ht="20" customHeight="1" spans="1:9">
      <c r="A33" s="80"/>
      <c r="B33" s="89"/>
      <c r="C33" s="90" t="s">
        <v>452</v>
      </c>
      <c r="D33" s="90" t="s">
        <v>453</v>
      </c>
      <c r="E33" s="95">
        <v>750</v>
      </c>
      <c r="F33" s="91" t="s">
        <v>369</v>
      </c>
      <c r="G33" s="92"/>
      <c r="H33" s="90"/>
      <c r="I33" s="83">
        <v>150</v>
      </c>
    </row>
    <row r="34" ht="20" customHeight="1" spans="1:9">
      <c r="A34" s="80"/>
      <c r="B34" s="89"/>
      <c r="C34" s="90" t="s">
        <v>454</v>
      </c>
      <c r="D34" s="90" t="s">
        <v>455</v>
      </c>
      <c r="E34" s="95" t="s">
        <v>440</v>
      </c>
      <c r="F34" s="91" t="s">
        <v>440</v>
      </c>
      <c r="G34" s="92" t="s">
        <v>456</v>
      </c>
      <c r="H34" s="90"/>
      <c r="I34" s="83"/>
    </row>
    <row r="35" ht="20" customHeight="1" spans="1:9">
      <c r="A35" s="80"/>
      <c r="B35" s="89" t="s">
        <v>457</v>
      </c>
      <c r="C35" s="90" t="s">
        <v>458</v>
      </c>
      <c r="D35" s="90" t="s">
        <v>459</v>
      </c>
      <c r="E35" s="95">
        <v>100</v>
      </c>
      <c r="F35" s="91" t="s">
        <v>379</v>
      </c>
      <c r="G35" s="92" t="s">
        <v>460</v>
      </c>
      <c r="H35" s="90"/>
      <c r="I35" s="83">
        <v>20</v>
      </c>
    </row>
    <row r="36" ht="40" customHeight="1" spans="1:9">
      <c r="A36" s="80"/>
      <c r="B36" s="89" t="s">
        <v>461</v>
      </c>
      <c r="C36" s="90" t="s">
        <v>462</v>
      </c>
      <c r="D36" s="90" t="s">
        <v>463</v>
      </c>
      <c r="E36" s="95">
        <v>75</v>
      </c>
      <c r="F36" s="92" t="s">
        <v>464</v>
      </c>
      <c r="G36" s="92" t="s">
        <v>465</v>
      </c>
      <c r="H36" s="89" t="s">
        <v>466</v>
      </c>
      <c r="I36" s="83">
        <v>15</v>
      </c>
    </row>
    <row r="37" ht="20" customHeight="1" spans="1:9">
      <c r="A37" s="80"/>
      <c r="B37" s="90"/>
      <c r="C37" s="90"/>
      <c r="D37" s="90" t="s">
        <v>467</v>
      </c>
      <c r="E37" s="95" t="s">
        <v>440</v>
      </c>
      <c r="F37" s="91" t="s">
        <v>464</v>
      </c>
      <c r="G37" s="92" t="s">
        <v>468</v>
      </c>
      <c r="H37" s="101"/>
      <c r="I37" s="83"/>
    </row>
    <row r="38" ht="20" customHeight="1" spans="1:9">
      <c r="A38" s="80"/>
      <c r="B38" s="89" t="s">
        <v>469</v>
      </c>
      <c r="C38" s="90" t="s">
        <v>470</v>
      </c>
      <c r="D38" s="90" t="s">
        <v>471</v>
      </c>
      <c r="E38" s="95">
        <v>4</v>
      </c>
      <c r="F38" s="91" t="s">
        <v>472</v>
      </c>
      <c r="G38" s="92" t="s">
        <v>473</v>
      </c>
      <c r="H38" s="101" t="s">
        <v>474</v>
      </c>
      <c r="I38" s="83">
        <v>0.8</v>
      </c>
    </row>
    <row r="39" ht="20" customHeight="1" spans="1:9">
      <c r="A39" s="80"/>
      <c r="B39" s="90"/>
      <c r="C39" s="90" t="s">
        <v>475</v>
      </c>
      <c r="D39" s="90" t="s">
        <v>476</v>
      </c>
      <c r="E39" s="95">
        <v>7.5</v>
      </c>
      <c r="F39" s="91" t="s">
        <v>472</v>
      </c>
      <c r="G39" s="92"/>
      <c r="H39" s="101"/>
      <c r="I39" s="83">
        <v>1.5</v>
      </c>
    </row>
    <row r="40" ht="20" customHeight="1" spans="1:9">
      <c r="A40" s="80"/>
      <c r="B40" s="90"/>
      <c r="C40" s="90" t="s">
        <v>477</v>
      </c>
      <c r="D40" s="90" t="s">
        <v>478</v>
      </c>
      <c r="E40" s="95">
        <v>10</v>
      </c>
      <c r="F40" s="91" t="s">
        <v>472</v>
      </c>
      <c r="G40" s="92"/>
      <c r="H40" s="101"/>
      <c r="I40" s="83">
        <v>2</v>
      </c>
    </row>
    <row r="41" ht="20" customHeight="1" spans="1:9">
      <c r="A41" s="80"/>
      <c r="B41" s="90"/>
      <c r="C41" s="90" t="s">
        <v>479</v>
      </c>
      <c r="D41" s="90" t="s">
        <v>480</v>
      </c>
      <c r="E41" s="95">
        <v>15</v>
      </c>
      <c r="F41" s="91" t="s">
        <v>472</v>
      </c>
      <c r="G41" s="92"/>
      <c r="H41" s="101"/>
      <c r="I41" s="83">
        <v>3</v>
      </c>
    </row>
    <row r="42" ht="20" customHeight="1" spans="1:9">
      <c r="A42" s="80"/>
      <c r="B42" s="89" t="s">
        <v>481</v>
      </c>
      <c r="C42" s="90" t="s">
        <v>482</v>
      </c>
      <c r="D42" s="90" t="s">
        <v>483</v>
      </c>
      <c r="E42" s="95">
        <v>4</v>
      </c>
      <c r="F42" s="91" t="s">
        <v>472</v>
      </c>
      <c r="G42" s="92"/>
      <c r="H42" s="101"/>
      <c r="I42" s="83">
        <v>0.8</v>
      </c>
    </row>
    <row r="43" ht="20" customHeight="1" spans="1:9">
      <c r="A43" s="80"/>
      <c r="B43" s="90"/>
      <c r="C43" s="90" t="s">
        <v>484</v>
      </c>
      <c r="D43" s="90" t="s">
        <v>485</v>
      </c>
      <c r="E43" s="95">
        <v>7.5</v>
      </c>
      <c r="F43" s="91" t="s">
        <v>472</v>
      </c>
      <c r="G43" s="92"/>
      <c r="H43" s="101"/>
      <c r="I43" s="83">
        <v>1.5</v>
      </c>
    </row>
    <row r="44" ht="20" customHeight="1" spans="1:9">
      <c r="A44" s="80"/>
      <c r="B44" s="89" t="s">
        <v>486</v>
      </c>
      <c r="C44" s="90" t="s">
        <v>487</v>
      </c>
      <c r="D44" s="90" t="s">
        <v>113</v>
      </c>
      <c r="E44" s="95">
        <v>6</v>
      </c>
      <c r="F44" s="91" t="s">
        <v>472</v>
      </c>
      <c r="G44" s="92" t="s">
        <v>488</v>
      </c>
      <c r="H44" s="101" t="s">
        <v>474</v>
      </c>
      <c r="I44" s="83">
        <v>1.2</v>
      </c>
    </row>
    <row r="45" ht="20" customHeight="1" spans="1:9">
      <c r="A45" s="80"/>
      <c r="B45" s="90"/>
      <c r="C45" s="90" t="s">
        <v>489</v>
      </c>
      <c r="D45" s="90" t="s">
        <v>115</v>
      </c>
      <c r="E45" s="95">
        <v>6</v>
      </c>
      <c r="F45" s="91" t="s">
        <v>472</v>
      </c>
      <c r="G45" s="92"/>
      <c r="H45" s="101"/>
      <c r="I45" s="83">
        <v>1.2</v>
      </c>
    </row>
    <row r="46" ht="20" customHeight="1" spans="1:9">
      <c r="A46" s="80"/>
      <c r="B46" s="90"/>
      <c r="C46" s="90" t="s">
        <v>490</v>
      </c>
      <c r="D46" s="90" t="s">
        <v>117</v>
      </c>
      <c r="E46" s="95">
        <v>7.5</v>
      </c>
      <c r="F46" s="91" t="s">
        <v>472</v>
      </c>
      <c r="G46" s="92"/>
      <c r="H46" s="101"/>
      <c r="I46" s="83">
        <v>1.5</v>
      </c>
    </row>
    <row r="47" ht="20" customHeight="1" spans="1:9">
      <c r="A47" s="80"/>
      <c r="B47" s="90"/>
      <c r="C47" s="90" t="s">
        <v>491</v>
      </c>
      <c r="D47" s="90" t="s">
        <v>119</v>
      </c>
      <c r="E47" s="95">
        <v>11.5</v>
      </c>
      <c r="F47" s="91" t="s">
        <v>472</v>
      </c>
      <c r="G47" s="92"/>
      <c r="H47" s="101"/>
      <c r="I47" s="83">
        <v>2.3</v>
      </c>
    </row>
    <row r="48" ht="20" customHeight="1" spans="1:9">
      <c r="A48" s="80"/>
      <c r="B48" s="90"/>
      <c r="C48" s="90" t="s">
        <v>492</v>
      </c>
      <c r="D48" s="90" t="s">
        <v>121</v>
      </c>
      <c r="E48" s="95">
        <v>13</v>
      </c>
      <c r="F48" s="91" t="s">
        <v>472</v>
      </c>
      <c r="G48" s="92"/>
      <c r="H48" s="101"/>
      <c r="I48" s="83">
        <v>2.6</v>
      </c>
    </row>
    <row r="49" ht="20" customHeight="1" spans="1:9">
      <c r="A49" s="80"/>
      <c r="B49" s="90"/>
      <c r="C49" s="90" t="s">
        <v>493</v>
      </c>
      <c r="D49" s="90" t="s">
        <v>123</v>
      </c>
      <c r="E49" s="95">
        <v>19.5</v>
      </c>
      <c r="F49" s="91" t="s">
        <v>472</v>
      </c>
      <c r="G49" s="92"/>
      <c r="H49" s="101"/>
      <c r="I49" s="83">
        <v>3.9</v>
      </c>
    </row>
    <row r="50" ht="20" customHeight="1" spans="1:9">
      <c r="A50" s="80"/>
      <c r="B50" s="90"/>
      <c r="C50" s="90" t="s">
        <v>494</v>
      </c>
      <c r="D50" s="90" t="s">
        <v>495</v>
      </c>
      <c r="E50" s="95">
        <v>19.5</v>
      </c>
      <c r="F50" s="91" t="s">
        <v>472</v>
      </c>
      <c r="G50" s="92"/>
      <c r="H50" s="101"/>
      <c r="I50" s="83">
        <v>3.9</v>
      </c>
    </row>
    <row r="51" ht="20" customHeight="1" spans="1:9">
      <c r="A51" s="80"/>
      <c r="B51" s="90"/>
      <c r="C51" s="90" t="s">
        <v>496</v>
      </c>
      <c r="D51" s="90" t="s">
        <v>497</v>
      </c>
      <c r="E51" s="95">
        <v>50</v>
      </c>
      <c r="F51" s="91" t="s">
        <v>379</v>
      </c>
      <c r="G51" s="92" t="s">
        <v>498</v>
      </c>
      <c r="H51" s="101"/>
      <c r="I51" s="83">
        <v>10</v>
      </c>
    </row>
    <row r="52" ht="20" customHeight="1" spans="1:9">
      <c r="A52" s="80"/>
      <c r="B52" s="89" t="s">
        <v>499</v>
      </c>
      <c r="C52" s="90" t="s">
        <v>500</v>
      </c>
      <c r="D52" s="90" t="s">
        <v>501</v>
      </c>
      <c r="E52" s="95">
        <v>30</v>
      </c>
      <c r="F52" s="91" t="s">
        <v>364</v>
      </c>
      <c r="G52" s="92" t="s">
        <v>502</v>
      </c>
      <c r="H52" s="89" t="s">
        <v>503</v>
      </c>
      <c r="I52" s="83">
        <v>6</v>
      </c>
    </row>
    <row r="53" ht="20" customHeight="1" spans="1:9">
      <c r="A53" s="80"/>
      <c r="B53" s="89"/>
      <c r="C53" s="90" t="s">
        <v>504</v>
      </c>
      <c r="D53" s="90" t="s">
        <v>505</v>
      </c>
      <c r="E53" s="95">
        <v>50</v>
      </c>
      <c r="F53" s="91" t="s">
        <v>369</v>
      </c>
      <c r="G53" s="92"/>
      <c r="H53" s="89"/>
      <c r="I53" s="83">
        <v>10</v>
      </c>
    </row>
    <row r="54" ht="20" customHeight="1" spans="1:9">
      <c r="A54" s="80"/>
      <c r="B54" s="89"/>
      <c r="C54" s="90" t="s">
        <v>506</v>
      </c>
      <c r="D54" s="90" t="s">
        <v>507</v>
      </c>
      <c r="E54" s="95">
        <v>10</v>
      </c>
      <c r="F54" s="90" t="s">
        <v>395</v>
      </c>
      <c r="G54" s="90" t="s">
        <v>508</v>
      </c>
      <c r="H54" s="89"/>
      <c r="I54" s="83"/>
    </row>
    <row r="55" ht="20" customHeight="1" spans="1:9">
      <c r="A55" s="80"/>
      <c r="B55" s="89"/>
      <c r="C55" s="90" t="s">
        <v>509</v>
      </c>
      <c r="D55" s="90" t="s">
        <v>510</v>
      </c>
      <c r="E55" s="95">
        <v>50</v>
      </c>
      <c r="F55" s="90" t="s">
        <v>395</v>
      </c>
      <c r="G55" s="90" t="s">
        <v>511</v>
      </c>
      <c r="H55" s="89"/>
      <c r="I55" s="83"/>
    </row>
    <row r="56" ht="20" customHeight="1" spans="1:9">
      <c r="A56" s="80"/>
      <c r="B56" s="102" t="s">
        <v>512</v>
      </c>
      <c r="C56" s="102"/>
      <c r="D56" s="102"/>
      <c r="E56" s="102"/>
      <c r="F56" s="102"/>
      <c r="G56" s="103"/>
      <c r="H56" s="102"/>
      <c r="I56" s="83"/>
    </row>
    <row r="57" ht="20" customHeight="1" spans="1:9">
      <c r="A57" s="80"/>
      <c r="B57" s="87" t="s">
        <v>513</v>
      </c>
      <c r="C57" s="87" t="s">
        <v>352</v>
      </c>
      <c r="D57" s="87"/>
      <c r="E57" s="87" t="s">
        <v>357</v>
      </c>
      <c r="F57" s="87"/>
      <c r="G57" s="88"/>
      <c r="H57" s="87"/>
      <c r="I57" s="83"/>
    </row>
    <row r="58" ht="100" customHeight="1" spans="1:9">
      <c r="A58" s="80"/>
      <c r="B58" s="104" t="s">
        <v>124</v>
      </c>
      <c r="C58" s="90" t="s">
        <v>514</v>
      </c>
      <c r="D58" s="90"/>
      <c r="E58" s="105" t="s">
        <v>515</v>
      </c>
      <c r="F58" s="105"/>
      <c r="G58" s="105"/>
      <c r="H58" s="89"/>
      <c r="I58" s="83"/>
    </row>
    <row r="59" ht="40" customHeight="1" spans="1:9">
      <c r="A59" s="80"/>
      <c r="B59" s="101" t="s">
        <v>516</v>
      </c>
      <c r="C59" s="101" t="s">
        <v>517</v>
      </c>
      <c r="D59" s="90" t="s">
        <v>518</v>
      </c>
      <c r="E59" s="105" t="s">
        <v>519</v>
      </c>
      <c r="F59" s="105"/>
      <c r="G59" s="89"/>
      <c r="H59" s="89"/>
      <c r="I59" s="83"/>
    </row>
    <row r="60" ht="20" customHeight="1" spans="1:9">
      <c r="A60" s="80"/>
      <c r="B60" s="101"/>
      <c r="C60" s="101" t="s">
        <v>520</v>
      </c>
      <c r="D60" s="89" t="s">
        <v>138</v>
      </c>
      <c r="E60" s="89" t="s">
        <v>137</v>
      </c>
      <c r="F60" s="89"/>
      <c r="G60" s="105" t="s">
        <v>521</v>
      </c>
      <c r="H60" s="105"/>
      <c r="I60" s="83"/>
    </row>
    <row r="61" ht="20" customHeight="1" spans="1:9">
      <c r="A61" s="80"/>
      <c r="B61" s="101"/>
      <c r="C61" s="101"/>
      <c r="D61" s="89" t="s">
        <v>141</v>
      </c>
      <c r="E61" s="89" t="s">
        <v>140</v>
      </c>
      <c r="F61" s="89"/>
      <c r="G61" s="105"/>
      <c r="H61" s="105"/>
      <c r="I61" s="83"/>
    </row>
    <row r="62" ht="20" customHeight="1" spans="1:9">
      <c r="A62" s="80"/>
      <c r="B62" s="101"/>
      <c r="C62" s="101"/>
      <c r="D62" s="89" t="s">
        <v>143</v>
      </c>
      <c r="E62" s="89" t="s">
        <v>142</v>
      </c>
      <c r="F62" s="89"/>
      <c r="G62" s="105"/>
      <c r="H62" s="105"/>
      <c r="I62" s="83"/>
    </row>
    <row r="63" ht="20" customHeight="1" spans="1:9">
      <c r="A63" s="80"/>
      <c r="B63" s="101"/>
      <c r="C63" s="101"/>
      <c r="D63" s="89" t="s">
        <v>138</v>
      </c>
      <c r="E63" s="89" t="s">
        <v>144</v>
      </c>
      <c r="F63" s="89"/>
      <c r="G63" s="105"/>
      <c r="H63" s="105"/>
      <c r="I63" s="83"/>
    </row>
    <row r="64" ht="20" customHeight="1" spans="1:9">
      <c r="A64" s="80"/>
      <c r="B64" s="101"/>
      <c r="C64" s="101"/>
      <c r="D64" s="89" t="s">
        <v>143</v>
      </c>
      <c r="E64" s="89" t="s">
        <v>145</v>
      </c>
      <c r="F64" s="89"/>
      <c r="G64" s="105"/>
      <c r="H64" s="105"/>
      <c r="I64" s="83"/>
    </row>
    <row r="65" ht="20" customHeight="1" spans="1:9">
      <c r="A65" s="80"/>
      <c r="B65" s="101"/>
      <c r="C65" s="101"/>
      <c r="D65" s="89" t="s">
        <v>147</v>
      </c>
      <c r="E65" s="89" t="s">
        <v>146</v>
      </c>
      <c r="F65" s="89"/>
      <c r="G65" s="105"/>
      <c r="H65" s="105"/>
      <c r="I65" s="83"/>
    </row>
    <row r="66" ht="20" customHeight="1" spans="1:9">
      <c r="A66" s="80"/>
      <c r="B66" s="101"/>
      <c r="C66" s="101"/>
      <c r="D66" s="89" t="s">
        <v>149</v>
      </c>
      <c r="E66" s="89" t="s">
        <v>148</v>
      </c>
      <c r="F66" s="89"/>
      <c r="G66" s="105"/>
      <c r="H66" s="105"/>
      <c r="I66" s="83"/>
    </row>
    <row r="67" ht="20" customHeight="1" spans="1:9">
      <c r="A67" s="80"/>
      <c r="B67" s="101"/>
      <c r="C67" s="101"/>
      <c r="D67" s="89" t="s">
        <v>151</v>
      </c>
      <c r="E67" s="89" t="s">
        <v>150</v>
      </c>
      <c r="F67" s="89"/>
      <c r="G67" s="105"/>
      <c r="H67" s="105"/>
      <c r="I67" s="83"/>
    </row>
    <row r="68" ht="20" customHeight="1" spans="1:9">
      <c r="A68" s="80"/>
      <c r="B68" s="101"/>
      <c r="C68" s="101"/>
      <c r="D68" s="89" t="s">
        <v>153</v>
      </c>
      <c r="E68" s="89" t="s">
        <v>152</v>
      </c>
      <c r="F68" s="89"/>
      <c r="G68" s="105"/>
      <c r="H68" s="105"/>
      <c r="I68" s="83"/>
    </row>
    <row r="69" ht="40" customHeight="1" spans="1:9">
      <c r="A69" s="80"/>
      <c r="B69" s="101"/>
      <c r="C69" s="101" t="s">
        <v>522</v>
      </c>
      <c r="D69" s="89" t="s">
        <v>156</v>
      </c>
      <c r="E69" s="101" t="s">
        <v>523</v>
      </c>
      <c r="F69" s="89"/>
      <c r="G69" s="89" t="s">
        <v>524</v>
      </c>
      <c r="H69" s="89"/>
      <c r="I69" s="83"/>
    </row>
    <row r="70" ht="40" customHeight="1" spans="1:9">
      <c r="A70" s="80"/>
      <c r="B70" s="101"/>
      <c r="C70" s="101" t="s">
        <v>158</v>
      </c>
      <c r="D70" s="90" t="s">
        <v>160</v>
      </c>
      <c r="E70" s="89" t="s">
        <v>525</v>
      </c>
      <c r="F70" s="90"/>
      <c r="G70" s="89" t="s">
        <v>526</v>
      </c>
      <c r="H70" s="90"/>
      <c r="I70" s="83"/>
    </row>
    <row r="71" ht="40" customHeight="1" spans="1:9">
      <c r="A71" s="80"/>
      <c r="B71" s="101"/>
      <c r="C71" s="101"/>
      <c r="D71" s="90"/>
      <c r="E71" s="89" t="s">
        <v>162</v>
      </c>
      <c r="F71" s="89"/>
      <c r="G71" s="90"/>
      <c r="H71" s="90"/>
      <c r="I71" s="83"/>
    </row>
    <row r="72" ht="60" customHeight="1" spans="1:9">
      <c r="A72" s="80"/>
      <c r="B72" s="90" t="s">
        <v>527</v>
      </c>
      <c r="C72" s="90" t="s">
        <v>528</v>
      </c>
      <c r="D72" s="90"/>
      <c r="E72" s="105" t="s">
        <v>529</v>
      </c>
      <c r="F72" s="105"/>
      <c r="G72" s="89"/>
      <c r="H72" s="89"/>
      <c r="I72" s="83"/>
    </row>
    <row r="73" ht="40" customHeight="1" spans="1:9">
      <c r="A73" s="80"/>
      <c r="B73" s="90" t="s">
        <v>530</v>
      </c>
      <c r="C73" s="90" t="s">
        <v>531</v>
      </c>
      <c r="D73" s="90"/>
      <c r="E73" s="105" t="s">
        <v>532</v>
      </c>
      <c r="F73" s="105"/>
      <c r="G73" s="89"/>
      <c r="H73" s="89"/>
      <c r="I73" s="83"/>
    </row>
    <row r="74" ht="20" customHeight="1" spans="1:9">
      <c r="A74" s="80"/>
      <c r="B74" s="90" t="s">
        <v>226</v>
      </c>
      <c r="C74" s="90" t="s">
        <v>533</v>
      </c>
      <c r="D74" s="90"/>
      <c r="E74" s="90"/>
      <c r="F74" s="90"/>
      <c r="G74" s="90"/>
      <c r="H74" s="90"/>
      <c r="I74" s="83"/>
    </row>
    <row r="75" ht="40" customHeight="1" spans="1:9">
      <c r="A75" s="80"/>
      <c r="B75" s="106"/>
      <c r="C75" s="107"/>
      <c r="D75" s="107"/>
      <c r="E75" s="107"/>
      <c r="F75" s="107"/>
      <c r="G75" s="106"/>
      <c r="H75" s="107"/>
      <c r="I75" s="83"/>
    </row>
  </sheetData>
  <mergeCells count="58">
    <mergeCell ref="B2:H2"/>
    <mergeCell ref="D5:G5"/>
    <mergeCell ref="B56:H56"/>
    <mergeCell ref="C57:D57"/>
    <mergeCell ref="E57:H57"/>
    <mergeCell ref="C58:D58"/>
    <mergeCell ref="E58:H58"/>
    <mergeCell ref="E59:H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G69:H69"/>
    <mergeCell ref="E70:F70"/>
    <mergeCell ref="E71:F71"/>
    <mergeCell ref="C72:D72"/>
    <mergeCell ref="E72:H72"/>
    <mergeCell ref="C73:D73"/>
    <mergeCell ref="E73:H73"/>
    <mergeCell ref="C74:H74"/>
    <mergeCell ref="B75:H75"/>
    <mergeCell ref="B5:B6"/>
    <mergeCell ref="B8:B12"/>
    <mergeCell ref="B13:B18"/>
    <mergeCell ref="B19:B20"/>
    <mergeCell ref="B21:B34"/>
    <mergeCell ref="B36:B37"/>
    <mergeCell ref="B38:B41"/>
    <mergeCell ref="B42:B43"/>
    <mergeCell ref="B44:B51"/>
    <mergeCell ref="B52:B55"/>
    <mergeCell ref="B59:B71"/>
    <mergeCell ref="C5:C6"/>
    <mergeCell ref="C31:C32"/>
    <mergeCell ref="C36:C37"/>
    <mergeCell ref="C60:C68"/>
    <mergeCell ref="C70:C71"/>
    <mergeCell ref="D31:D32"/>
    <mergeCell ref="D70:D71"/>
    <mergeCell ref="G31:G32"/>
    <mergeCell ref="G38:G43"/>
    <mergeCell ref="G44:G50"/>
    <mergeCell ref="G52:G53"/>
    <mergeCell ref="H5:H6"/>
    <mergeCell ref="H19:H20"/>
    <mergeCell ref="H21:H23"/>
    <mergeCell ref="H31:H32"/>
    <mergeCell ref="H38:H43"/>
    <mergeCell ref="H44:H51"/>
    <mergeCell ref="H52:H55"/>
    <mergeCell ref="G60:H68"/>
    <mergeCell ref="G70:H71"/>
  </mergeCells>
  <hyperlinks>
    <hyperlink ref="E59:H59" location="派送邮编查询!A1" display="该渠道部分邮编有派送附加费！点我查询！"/>
    <hyperlink ref="H4" location="SC产品上架登记表!A1" display="入仓前请联系我们，获取预约码并粘贴在货物外箱"/>
    <hyperlink ref="I2" location="导航!A1" display="↩︎返回导航"/>
  </hyperlinks>
  <pageMargins left="0.75" right="0.75" top="1" bottom="1" header="0.5" footer="0.5"/>
  <headerFooter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146"/>
  <sheetViews>
    <sheetView zoomScale="55" zoomScaleNormal="55" topLeftCell="A27" workbookViewId="0">
      <selection activeCell="A34" sqref="A34:K43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20">
      <c r="A1" s="3" t="s">
        <v>534</v>
      </c>
      <c r="B1" s="3"/>
      <c r="C1" s="3"/>
      <c r="D1" s="3"/>
      <c r="E1" s="3"/>
      <c r="F1" s="3"/>
      <c r="G1" s="3"/>
      <c r="H1" s="3"/>
      <c r="I1" s="3"/>
      <c r="J1" s="3"/>
      <c r="K1" s="3"/>
      <c r="L1" s="4" t="s">
        <v>88</v>
      </c>
    </row>
    <row r="2" ht="60" customHeight="1" spans="1:20">
      <c r="A2" s="5" t="s">
        <v>89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ht="60" customHeight="1" spans="1:20">
      <c r="A3" s="8" t="s">
        <v>90</v>
      </c>
      <c r="B3" s="8"/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M3" s="9"/>
      <c r="N3" s="9"/>
      <c r="O3" s="9"/>
      <c r="P3" s="9"/>
      <c r="Q3" s="9"/>
      <c r="R3" s="9"/>
    </row>
    <row r="4" ht="60" customHeight="1" spans="1:20">
      <c r="A4" s="10" t="s">
        <v>100</v>
      </c>
      <c r="B4" s="10" t="s">
        <v>535</v>
      </c>
      <c r="C4" s="10"/>
      <c r="D4" s="10"/>
      <c r="E4" s="10"/>
      <c r="F4" s="10"/>
      <c r="G4" s="10"/>
      <c r="H4" s="10"/>
      <c r="I4" s="10"/>
      <c r="J4" s="11"/>
      <c r="K4" s="12"/>
      <c r="M4" s="13"/>
      <c r="N4" s="13"/>
      <c r="O4" s="13"/>
      <c r="P4" s="13"/>
      <c r="Q4" s="13"/>
      <c r="R4" s="13"/>
      <c r="S4" s="13"/>
      <c r="T4" s="13"/>
    </row>
    <row r="5" ht="60" customHeight="1" spans="1:20">
      <c r="A5" s="10" t="s">
        <v>103</v>
      </c>
      <c r="B5" s="10" t="s">
        <v>536</v>
      </c>
      <c r="C5" s="10"/>
      <c r="D5" s="10"/>
      <c r="E5" s="10"/>
      <c r="F5" s="10"/>
      <c r="G5" s="10"/>
      <c r="H5" s="10"/>
      <c r="I5" s="10"/>
      <c r="J5" s="11"/>
      <c r="K5" s="12"/>
      <c r="L5" s="14"/>
      <c r="M5" s="13"/>
      <c r="N5" s="13"/>
      <c r="O5" s="13"/>
      <c r="P5" s="13"/>
      <c r="Q5" s="13"/>
      <c r="R5" s="13"/>
      <c r="S5" s="13"/>
      <c r="T5" s="13"/>
    </row>
    <row r="6" ht="60" customHeight="1" spans="1:20">
      <c r="A6" s="10" t="s">
        <v>105</v>
      </c>
      <c r="B6" s="10" t="s">
        <v>478</v>
      </c>
      <c r="C6" s="10"/>
      <c r="D6" s="10"/>
      <c r="E6" s="10"/>
      <c r="F6" s="10"/>
      <c r="G6" s="10"/>
      <c r="H6" s="10"/>
      <c r="I6" s="10"/>
      <c r="J6" s="11"/>
      <c r="K6" s="12"/>
      <c r="L6" s="15"/>
      <c r="M6" s="13"/>
      <c r="N6" s="13"/>
      <c r="O6" s="13"/>
      <c r="P6" s="13"/>
      <c r="Q6" s="13"/>
      <c r="R6" s="13"/>
      <c r="S6" s="13"/>
      <c r="T6" s="13"/>
    </row>
    <row r="7" ht="60" customHeight="1" spans="1:20">
      <c r="A7" s="10" t="s">
        <v>107</v>
      </c>
      <c r="B7" s="10" t="s">
        <v>537</v>
      </c>
      <c r="C7" s="10"/>
      <c r="D7" s="10"/>
      <c r="E7" s="10"/>
      <c r="F7" s="10"/>
      <c r="G7" s="10"/>
      <c r="H7" s="10"/>
      <c r="I7" s="10"/>
      <c r="J7" s="11"/>
      <c r="K7" s="12"/>
      <c r="L7" s="15"/>
      <c r="M7" s="13"/>
      <c r="N7" s="13"/>
      <c r="O7" s="13"/>
      <c r="P7" s="13"/>
      <c r="Q7" s="13"/>
      <c r="R7" s="13"/>
      <c r="S7" s="13"/>
      <c r="T7" s="13"/>
    </row>
    <row r="8" ht="60" customHeight="1" spans="1:20">
      <c r="A8" s="10" t="s">
        <v>109</v>
      </c>
      <c r="B8" s="16" t="s">
        <v>538</v>
      </c>
      <c r="C8" s="10"/>
      <c r="D8" s="10"/>
      <c r="E8" s="10"/>
      <c r="F8" s="10"/>
      <c r="G8" s="10"/>
      <c r="H8" s="10"/>
      <c r="I8" s="10"/>
      <c r="J8" s="11"/>
      <c r="K8" s="12"/>
      <c r="L8" s="15"/>
      <c r="M8" s="13"/>
      <c r="N8" s="13"/>
      <c r="O8" s="13"/>
      <c r="P8" s="13"/>
      <c r="Q8" s="13"/>
      <c r="R8" s="13"/>
      <c r="S8" s="13"/>
      <c r="T8" s="13"/>
    </row>
    <row r="9" ht="60" customHeight="1" spans="1:20">
      <c r="A9" s="17" t="s">
        <v>111</v>
      </c>
      <c r="B9" s="18"/>
      <c r="C9" s="18"/>
      <c r="D9" s="18"/>
      <c r="E9" s="18"/>
      <c r="F9" s="18"/>
      <c r="G9" s="18"/>
      <c r="H9" s="18"/>
      <c r="I9" s="18"/>
      <c r="J9" s="18"/>
      <c r="K9" s="19"/>
      <c r="L9" s="15"/>
      <c r="M9" s="13"/>
      <c r="N9" s="13"/>
      <c r="O9" s="13"/>
      <c r="P9" s="13"/>
      <c r="Q9" s="13"/>
      <c r="R9" s="13"/>
      <c r="S9" s="13"/>
      <c r="T9" s="20"/>
    </row>
    <row r="10" ht="60" customHeight="1" spans="1:20">
      <c r="A10" s="8" t="s">
        <v>90</v>
      </c>
      <c r="B10" s="8"/>
      <c r="C10" s="8" t="s">
        <v>91</v>
      </c>
      <c r="D10" s="8" t="s">
        <v>92</v>
      </c>
      <c r="E10" s="8" t="s">
        <v>93</v>
      </c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99</v>
      </c>
      <c r="M10" s="9"/>
      <c r="N10" s="9"/>
      <c r="O10" s="9"/>
      <c r="P10" s="9"/>
      <c r="Q10" s="9"/>
      <c r="R10" s="9"/>
    </row>
    <row r="11" ht="60" customHeight="1" spans="1:20">
      <c r="A11" s="10" t="s">
        <v>112</v>
      </c>
      <c r="B11" s="16" t="s">
        <v>113</v>
      </c>
      <c r="C11" s="10"/>
      <c r="D11" s="10"/>
      <c r="E11" s="10"/>
      <c r="F11" s="10"/>
      <c r="G11" s="10"/>
      <c r="H11" s="10"/>
      <c r="I11" s="10"/>
      <c r="J11" s="11"/>
      <c r="K11" s="12"/>
      <c r="L11" s="15"/>
      <c r="M11" s="13"/>
      <c r="N11" s="13"/>
      <c r="O11" s="13"/>
      <c r="P11" s="13"/>
      <c r="Q11" s="13"/>
      <c r="R11" s="13"/>
      <c r="S11" s="13"/>
    </row>
    <row r="12" ht="60" customHeight="1" spans="1:20">
      <c r="A12" s="10" t="s">
        <v>539</v>
      </c>
      <c r="B12" s="16" t="s">
        <v>115</v>
      </c>
      <c r="C12" s="10"/>
      <c r="D12" s="10"/>
      <c r="E12" s="10"/>
      <c r="F12" s="10"/>
      <c r="G12" s="10"/>
      <c r="H12" s="10"/>
      <c r="I12" s="10"/>
      <c r="J12" s="11"/>
      <c r="K12" s="12"/>
      <c r="L12" s="15"/>
      <c r="M12" s="13"/>
      <c r="N12" s="13"/>
      <c r="O12" s="13"/>
      <c r="P12" s="13"/>
      <c r="Q12" s="13"/>
      <c r="R12" s="13"/>
      <c r="S12" s="13"/>
    </row>
    <row r="13" ht="60" customHeight="1" spans="1:20">
      <c r="A13" s="10" t="s">
        <v>116</v>
      </c>
      <c r="B13" s="16" t="s">
        <v>117</v>
      </c>
      <c r="C13" s="10"/>
      <c r="D13" s="10"/>
      <c r="E13" s="10"/>
      <c r="F13" s="10"/>
      <c r="G13" s="10"/>
      <c r="H13" s="10"/>
      <c r="I13" s="10"/>
      <c r="J13" s="11"/>
      <c r="K13" s="12"/>
      <c r="L13" s="15"/>
      <c r="M13" s="13"/>
      <c r="N13" s="13"/>
      <c r="O13" s="13"/>
      <c r="P13" s="13"/>
      <c r="Q13" s="13"/>
      <c r="R13" s="13"/>
      <c r="S13" s="13"/>
    </row>
    <row r="14" ht="60" customHeight="1" spans="1:20">
      <c r="A14" s="10" t="s">
        <v>118</v>
      </c>
      <c r="B14" s="16" t="s">
        <v>119</v>
      </c>
      <c r="C14" s="10"/>
      <c r="D14" s="10"/>
      <c r="E14" s="10"/>
      <c r="F14" s="10"/>
      <c r="G14" s="10"/>
      <c r="H14" s="10"/>
      <c r="I14" s="10"/>
      <c r="J14" s="11"/>
      <c r="K14" s="12"/>
      <c r="L14" s="15"/>
      <c r="M14" s="13"/>
      <c r="N14" s="13"/>
      <c r="O14" s="13"/>
      <c r="P14" s="13"/>
      <c r="Q14" s="13"/>
      <c r="R14" s="13"/>
      <c r="S14" s="13"/>
    </row>
    <row r="15" ht="60" customHeight="1" spans="1:20">
      <c r="A15" s="10" t="s">
        <v>120</v>
      </c>
      <c r="B15" s="16" t="s">
        <v>121</v>
      </c>
      <c r="C15" s="10"/>
      <c r="D15" s="10"/>
      <c r="E15" s="10"/>
      <c r="F15" s="10"/>
      <c r="G15" s="10"/>
      <c r="H15" s="10"/>
      <c r="I15" s="10"/>
      <c r="J15" s="11"/>
      <c r="K15" s="12"/>
      <c r="L15" s="15"/>
      <c r="M15" s="13"/>
      <c r="N15" s="13"/>
      <c r="O15" s="13"/>
      <c r="P15" s="13"/>
      <c r="Q15" s="13"/>
      <c r="R15" s="13"/>
      <c r="S15" s="13"/>
    </row>
    <row r="16" ht="60" customHeight="1" spans="1:20">
      <c r="A16" s="10" t="s">
        <v>122</v>
      </c>
      <c r="B16" s="16" t="s">
        <v>123</v>
      </c>
      <c r="C16" s="10"/>
      <c r="D16" s="10"/>
      <c r="E16" s="10"/>
      <c r="F16" s="10"/>
      <c r="G16" s="10"/>
      <c r="H16" s="10"/>
      <c r="I16" s="10"/>
      <c r="J16" s="11"/>
      <c r="K16" s="12"/>
      <c r="L16" s="15"/>
      <c r="M16" s="13"/>
      <c r="N16" s="13"/>
      <c r="O16" s="13"/>
      <c r="P16" s="13"/>
      <c r="Q16" s="13"/>
      <c r="R16" s="13"/>
      <c r="S16" s="13"/>
    </row>
    <row r="17" ht="60" customHeight="1" spans="1:1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20"/>
      <c r="N17" s="20"/>
      <c r="O17" s="20"/>
      <c r="P17" s="20"/>
      <c r="Q17" s="20"/>
      <c r="R17" s="20"/>
      <c r="S17" s="20"/>
    </row>
    <row r="18" ht="60" customHeight="1" spans="1:19">
      <c r="A18" s="21" t="s">
        <v>239</v>
      </c>
      <c r="B18" s="21" t="s">
        <v>240</v>
      </c>
      <c r="C18" s="21"/>
      <c r="D18" s="21"/>
      <c r="E18" s="21"/>
      <c r="F18" s="21"/>
      <c r="G18" s="21"/>
      <c r="H18" s="21"/>
      <c r="I18" s="21"/>
      <c r="J18" s="22" t="s">
        <v>241</v>
      </c>
      <c r="K18" s="22"/>
      <c r="L18" s="15"/>
      <c r="M18" s="20"/>
      <c r="N18" s="20"/>
      <c r="O18" s="20"/>
      <c r="P18" s="20"/>
      <c r="Q18" s="20"/>
      <c r="R18" s="20"/>
      <c r="S18" s="20"/>
    </row>
    <row r="19" ht="60" customHeight="1" spans="1:19">
      <c r="A19" s="10" t="s">
        <v>242</v>
      </c>
      <c r="B19" s="16" t="s">
        <v>261</v>
      </c>
      <c r="C19" s="16"/>
      <c r="D19" s="16"/>
      <c r="E19" s="16"/>
      <c r="F19" s="16"/>
      <c r="G19" s="16"/>
      <c r="H19" s="16"/>
      <c r="I19" s="16"/>
      <c r="J19" s="23" t="s">
        <v>244</v>
      </c>
      <c r="K19" s="23"/>
      <c r="L19" s="15"/>
      <c r="M19" s="20"/>
      <c r="N19" s="20"/>
      <c r="O19" s="20"/>
      <c r="P19" s="20"/>
      <c r="Q19" s="20"/>
      <c r="R19" s="20"/>
      <c r="S19" s="20"/>
    </row>
    <row r="20" ht="60" customHeight="1" spans="1:19">
      <c r="A20" s="10" t="s">
        <v>245</v>
      </c>
      <c r="B20" s="16" t="s">
        <v>262</v>
      </c>
      <c r="C20" s="16"/>
      <c r="D20" s="16"/>
      <c r="E20" s="16"/>
      <c r="F20" s="16"/>
      <c r="G20" s="16"/>
      <c r="H20" s="16"/>
      <c r="I20" s="16"/>
      <c r="J20" s="23"/>
      <c r="K20" s="23"/>
      <c r="L20" s="15"/>
      <c r="M20" s="20"/>
      <c r="N20" s="20"/>
      <c r="O20" s="20"/>
      <c r="P20" s="20"/>
      <c r="Q20" s="20"/>
      <c r="R20" s="20"/>
      <c r="S20" s="20"/>
    </row>
    <row r="21" ht="60" customHeight="1" spans="1:19">
      <c r="A21" s="10" t="s">
        <v>247</v>
      </c>
      <c r="B21" s="16" t="s">
        <v>263</v>
      </c>
      <c r="C21" s="16"/>
      <c r="D21" s="16"/>
      <c r="E21" s="16"/>
      <c r="F21" s="16"/>
      <c r="G21" s="16"/>
      <c r="H21" s="16"/>
      <c r="I21" s="16"/>
      <c r="J21" s="23"/>
      <c r="K21" s="23"/>
      <c r="L21" s="15"/>
      <c r="M21" s="20"/>
      <c r="N21" s="20"/>
      <c r="O21" s="20"/>
      <c r="P21" s="20"/>
      <c r="Q21" s="20"/>
      <c r="R21" s="20"/>
      <c r="S21" s="20"/>
    </row>
    <row r="22" ht="60" customHeight="1" spans="1:19">
      <c r="A22" s="10" t="s">
        <v>540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20"/>
      <c r="N22" s="20"/>
      <c r="O22" s="20"/>
      <c r="P22" s="20"/>
      <c r="Q22" s="20"/>
      <c r="R22" s="20"/>
      <c r="S22" s="20"/>
    </row>
    <row r="23" ht="260" customHeight="1" spans="1:19">
      <c r="A23" s="24" t="s">
        <v>124</v>
      </c>
      <c r="B23" s="25"/>
      <c r="C23" s="26" t="s">
        <v>534</v>
      </c>
      <c r="D23" s="27"/>
      <c r="E23" s="27"/>
      <c r="F23" s="27"/>
      <c r="G23" s="27"/>
      <c r="H23" s="27"/>
      <c r="I23" s="27"/>
      <c r="J23" s="27"/>
      <c r="K23" s="28"/>
      <c r="L23" s="29"/>
      <c r="M23" s="30"/>
      <c r="N23" s="30"/>
      <c r="R23" s="15"/>
    </row>
    <row r="24" customHeight="1" spans="1:19">
      <c r="A24" s="31" t="s">
        <v>125</v>
      </c>
      <c r="B24" s="32"/>
      <c r="C24" s="32"/>
      <c r="D24" s="32"/>
      <c r="E24" s="32"/>
      <c r="F24" s="32"/>
      <c r="G24" s="32"/>
      <c r="H24" s="32"/>
      <c r="I24" s="32"/>
      <c r="J24" s="32"/>
      <c r="K24" s="33"/>
      <c r="L24" s="29"/>
      <c r="M24" s="30"/>
      <c r="N24" s="30"/>
    </row>
    <row r="25" customHeight="1" spans="1:19">
      <c r="A25" s="34" t="s">
        <v>126</v>
      </c>
      <c r="B25" s="35" t="s">
        <v>127</v>
      </c>
      <c r="C25" s="36" t="s">
        <v>340</v>
      </c>
      <c r="D25" s="37"/>
      <c r="E25" s="37"/>
      <c r="F25" s="37"/>
      <c r="G25" s="37"/>
      <c r="H25" s="37"/>
      <c r="I25" s="37"/>
      <c r="J25" s="37"/>
      <c r="K25" s="38"/>
      <c r="R25" s="15"/>
    </row>
    <row r="26" customHeight="1" spans="1:19">
      <c r="A26" s="34"/>
      <c r="B26" s="39" t="s">
        <v>129</v>
      </c>
      <c r="C26" s="40" t="s">
        <v>130</v>
      </c>
      <c r="D26" s="41"/>
      <c r="E26" s="41"/>
      <c r="F26" s="41"/>
      <c r="G26" s="41"/>
      <c r="H26" s="41"/>
      <c r="I26" s="41"/>
      <c r="J26" s="41"/>
      <c r="K26" s="42"/>
    </row>
    <row r="27" customHeight="1" spans="1:19">
      <c r="A27" s="34"/>
      <c r="B27" s="39"/>
      <c r="C27" s="40"/>
      <c r="D27" s="41"/>
      <c r="E27" s="41"/>
      <c r="F27" s="41"/>
      <c r="G27" s="41"/>
      <c r="H27" s="41"/>
      <c r="I27" s="41"/>
      <c r="J27" s="41"/>
      <c r="K27" s="42"/>
    </row>
    <row r="28" customHeight="1" spans="1:19">
      <c r="A28" s="34"/>
      <c r="B28" s="39"/>
      <c r="C28" s="40"/>
      <c r="D28" s="41"/>
      <c r="E28" s="41"/>
      <c r="F28" s="41"/>
      <c r="G28" s="41"/>
      <c r="H28" s="41"/>
      <c r="I28" s="41"/>
      <c r="J28" s="41"/>
      <c r="K28" s="42"/>
    </row>
    <row r="29" customHeight="1" spans="1:19">
      <c r="A29" s="34"/>
      <c r="B29" s="39"/>
      <c r="C29" s="40"/>
      <c r="D29" s="41"/>
      <c r="E29" s="41"/>
      <c r="F29" s="41"/>
      <c r="G29" s="41"/>
      <c r="H29" s="41"/>
      <c r="I29" s="41"/>
      <c r="J29" s="41"/>
      <c r="K29" s="42"/>
    </row>
    <row r="30" customHeight="1" spans="1:19">
      <c r="A30" s="34"/>
      <c r="B30" s="39"/>
      <c r="C30" s="40"/>
      <c r="D30" s="41"/>
      <c r="E30" s="41"/>
      <c r="F30" s="41"/>
      <c r="G30" s="41"/>
      <c r="H30" s="41"/>
      <c r="I30" s="41"/>
      <c r="J30" s="41"/>
      <c r="K30" s="42"/>
    </row>
    <row r="31" customHeight="1" spans="1:19">
      <c r="A31" s="35"/>
      <c r="B31" s="39" t="s">
        <v>131</v>
      </c>
      <c r="C31" s="40" t="s">
        <v>132</v>
      </c>
      <c r="D31" s="41"/>
      <c r="E31" s="41"/>
      <c r="F31" s="41"/>
      <c r="G31" s="41"/>
      <c r="H31" s="41"/>
      <c r="I31" s="41"/>
      <c r="J31" s="41"/>
      <c r="K31" s="42"/>
    </row>
    <row r="32" customHeight="1" spans="1:19">
      <c r="A32" s="35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customHeight="1" spans="1:11">
      <c r="A33" s="35"/>
      <c r="B33" s="39"/>
      <c r="C33" s="40"/>
      <c r="D33" s="41"/>
      <c r="E33" s="41"/>
      <c r="F33" s="41"/>
      <c r="G33" s="41"/>
      <c r="H33" s="41"/>
      <c r="I33" s="41"/>
      <c r="J33" s="41"/>
      <c r="K33" s="42"/>
    </row>
    <row r="34" customHeight="1" spans="1:11">
      <c r="A34" s="43" t="s">
        <v>133</v>
      </c>
      <c r="B34" s="43" t="s">
        <v>134</v>
      </c>
      <c r="C34" s="43" t="s">
        <v>135</v>
      </c>
      <c r="D34" s="44" t="s">
        <v>136</v>
      </c>
      <c r="E34" s="44"/>
      <c r="F34" s="44"/>
      <c r="G34" s="44"/>
      <c r="H34" s="44"/>
      <c r="I34" s="44"/>
      <c r="J34" s="44"/>
      <c r="K34" s="44"/>
    </row>
    <row r="35" customHeight="1" spans="1:11">
      <c r="A35" s="43"/>
      <c r="B35" s="43" t="s">
        <v>137</v>
      </c>
      <c r="C35" s="45" t="s">
        <v>138</v>
      </c>
      <c r="D35" s="46" t="s">
        <v>541</v>
      </c>
      <c r="E35" s="46"/>
      <c r="F35" s="46"/>
      <c r="G35" s="46"/>
      <c r="H35" s="46"/>
      <c r="I35" s="46"/>
      <c r="J35" s="46"/>
      <c r="K35" s="46"/>
    </row>
    <row r="36" customHeight="1" spans="1:11">
      <c r="A36" s="43"/>
      <c r="B36" s="43" t="s">
        <v>140</v>
      </c>
      <c r="C36" s="45" t="s">
        <v>141</v>
      </c>
      <c r="D36" s="46"/>
      <c r="E36" s="46"/>
      <c r="F36" s="46"/>
      <c r="G36" s="46"/>
      <c r="H36" s="46"/>
      <c r="I36" s="46"/>
      <c r="J36" s="46"/>
      <c r="K36" s="46"/>
    </row>
    <row r="37" customHeight="1" spans="1:11">
      <c r="A37" s="43"/>
      <c r="B37" s="43" t="s">
        <v>142</v>
      </c>
      <c r="C37" s="45" t="s">
        <v>143</v>
      </c>
      <c r="D37" s="46"/>
      <c r="E37" s="46"/>
      <c r="F37" s="46"/>
      <c r="G37" s="46"/>
      <c r="H37" s="46"/>
      <c r="I37" s="46"/>
      <c r="J37" s="46"/>
      <c r="K37" s="46"/>
    </row>
    <row r="38" customHeight="1" spans="1:11">
      <c r="A38" s="43"/>
      <c r="B38" s="43" t="s">
        <v>144</v>
      </c>
      <c r="C38" s="45" t="s">
        <v>138</v>
      </c>
      <c r="D38" s="46"/>
      <c r="E38" s="46"/>
      <c r="F38" s="46"/>
      <c r="G38" s="46"/>
      <c r="H38" s="46"/>
      <c r="I38" s="46"/>
      <c r="J38" s="46"/>
      <c r="K38" s="46"/>
    </row>
    <row r="39" customHeight="1" spans="1:11">
      <c r="A39" s="43"/>
      <c r="B39" s="43" t="s">
        <v>145</v>
      </c>
      <c r="C39" s="45" t="s">
        <v>143</v>
      </c>
      <c r="D39" s="46"/>
      <c r="E39" s="46"/>
      <c r="F39" s="46"/>
      <c r="G39" s="46"/>
      <c r="H39" s="46"/>
      <c r="I39" s="46"/>
      <c r="J39" s="46"/>
      <c r="K39" s="46"/>
    </row>
    <row r="40" customHeight="1" spans="1:11">
      <c r="A40" s="43"/>
      <c r="B40" s="43" t="s">
        <v>146</v>
      </c>
      <c r="C40" s="45" t="s">
        <v>147</v>
      </c>
      <c r="D40" s="46"/>
      <c r="E40" s="46"/>
      <c r="F40" s="46"/>
      <c r="G40" s="46"/>
      <c r="H40" s="46"/>
      <c r="I40" s="46"/>
      <c r="J40" s="46"/>
      <c r="K40" s="46"/>
    </row>
    <row r="41" customHeight="1" spans="1:11">
      <c r="A41" s="43"/>
      <c r="B41" s="43" t="s">
        <v>148</v>
      </c>
      <c r="C41" s="45" t="s">
        <v>149</v>
      </c>
      <c r="D41" s="46"/>
      <c r="E41" s="46"/>
      <c r="F41" s="46"/>
      <c r="G41" s="46"/>
      <c r="H41" s="46"/>
      <c r="I41" s="46"/>
      <c r="J41" s="46"/>
      <c r="K41" s="46"/>
    </row>
    <row r="42" customHeight="1" spans="1:11">
      <c r="A42" s="43"/>
      <c r="B42" s="43" t="s">
        <v>150</v>
      </c>
      <c r="C42" s="45" t="s">
        <v>151</v>
      </c>
      <c r="D42" s="46"/>
      <c r="E42" s="46"/>
      <c r="F42" s="46"/>
      <c r="G42" s="46"/>
      <c r="H42" s="46"/>
      <c r="I42" s="46"/>
      <c r="J42" s="46"/>
      <c r="K42" s="46"/>
    </row>
    <row r="43" customHeight="1" spans="1:11">
      <c r="A43" s="43"/>
      <c r="B43" s="43" t="s">
        <v>152</v>
      </c>
      <c r="C43" s="45" t="s">
        <v>153</v>
      </c>
      <c r="D43" s="46"/>
      <c r="E43" s="46"/>
      <c r="F43" s="46"/>
      <c r="G43" s="46"/>
      <c r="H43" s="46"/>
      <c r="I43" s="46"/>
      <c r="J43" s="46"/>
      <c r="K43" s="46"/>
    </row>
    <row r="44" customHeight="1" spans="1:11">
      <c r="A44" s="39" t="s">
        <v>154</v>
      </c>
      <c r="B44" s="47" t="s">
        <v>155</v>
      </c>
      <c r="C44" s="39" t="s">
        <v>156</v>
      </c>
      <c r="D44" s="48" t="s">
        <v>157</v>
      </c>
      <c r="E44" s="48"/>
      <c r="F44" s="48"/>
      <c r="G44" s="48"/>
      <c r="H44" s="48"/>
      <c r="I44" s="48"/>
      <c r="J44" s="48"/>
      <c r="K44" s="48"/>
    </row>
    <row r="45" customHeight="1" spans="1:11">
      <c r="A45" s="39"/>
      <c r="B45" s="47"/>
      <c r="C45" s="39"/>
      <c r="D45" s="48"/>
      <c r="E45" s="48"/>
      <c r="F45" s="48"/>
      <c r="G45" s="48"/>
      <c r="H45" s="48"/>
      <c r="I45" s="48"/>
      <c r="J45" s="48"/>
      <c r="K45" s="48"/>
    </row>
    <row r="46" customHeight="1" spans="1:11">
      <c r="A46" s="49" t="s">
        <v>271</v>
      </c>
      <c r="B46" s="50" t="s">
        <v>127</v>
      </c>
      <c r="C46" s="49" t="s">
        <v>340</v>
      </c>
      <c r="D46" s="49"/>
      <c r="E46" s="49"/>
      <c r="F46" s="49"/>
      <c r="G46" s="49"/>
      <c r="H46" s="49"/>
      <c r="I46" s="49"/>
      <c r="J46" s="49"/>
      <c r="K46" s="49"/>
    </row>
    <row r="47" customHeight="1" spans="1:11">
      <c r="A47" s="49"/>
      <c r="B47" s="50" t="s">
        <v>272</v>
      </c>
      <c r="C47" s="51" t="s">
        <v>273</v>
      </c>
      <c r="D47" s="51"/>
      <c r="E47" s="51"/>
      <c r="F47" s="51"/>
      <c r="G47" s="51"/>
      <c r="H47" s="51"/>
      <c r="I47" s="51"/>
      <c r="J47" s="51"/>
      <c r="K47" s="51"/>
    </row>
    <row r="48" customHeight="1" spans="1:11">
      <c r="A48" s="49"/>
      <c r="B48" s="50" t="s">
        <v>274</v>
      </c>
      <c r="C48" s="52" t="s">
        <v>275</v>
      </c>
      <c r="D48" s="52"/>
      <c r="E48" s="52"/>
      <c r="F48" s="52"/>
      <c r="G48" s="52"/>
      <c r="H48" s="52"/>
      <c r="I48" s="52"/>
      <c r="J48" s="52"/>
      <c r="K48" s="52"/>
    </row>
    <row r="49" customHeight="1" spans="1:11">
      <c r="A49" s="49"/>
      <c r="B49" s="50"/>
      <c r="C49" s="52"/>
      <c r="D49" s="52"/>
      <c r="E49" s="52"/>
      <c r="F49" s="52"/>
      <c r="G49" s="52"/>
      <c r="H49" s="52"/>
      <c r="I49" s="52"/>
      <c r="J49" s="52"/>
      <c r="K49" s="52"/>
    </row>
    <row r="50" customHeight="1" spans="1:11">
      <c r="A50" s="53" t="s">
        <v>293</v>
      </c>
      <c r="B50" s="54" t="s">
        <v>127</v>
      </c>
      <c r="C50" s="55" t="s">
        <v>340</v>
      </c>
      <c r="D50" s="55"/>
      <c r="E50" s="55"/>
      <c r="F50" s="55"/>
      <c r="G50" s="55"/>
      <c r="H50" s="55"/>
      <c r="I50" s="55"/>
      <c r="J50" s="55"/>
      <c r="K50" s="55"/>
    </row>
    <row r="51" customHeight="1" spans="1:11">
      <c r="A51" s="55"/>
      <c r="B51" s="54" t="s">
        <v>294</v>
      </c>
      <c r="C51" s="56" t="s">
        <v>542</v>
      </c>
      <c r="D51" s="56"/>
      <c r="E51" s="56"/>
      <c r="F51" s="56"/>
      <c r="G51" s="56"/>
      <c r="H51" s="56"/>
      <c r="I51" s="56"/>
      <c r="J51" s="56"/>
      <c r="K51" s="56"/>
    </row>
    <row r="52" customHeight="1" spans="1:11">
      <c r="A52" s="55"/>
      <c r="B52" s="54"/>
      <c r="C52" s="56"/>
      <c r="D52" s="56"/>
      <c r="E52" s="56"/>
      <c r="F52" s="56"/>
      <c r="G52" s="56"/>
      <c r="H52" s="56"/>
      <c r="I52" s="56"/>
      <c r="J52" s="56"/>
      <c r="K52" s="56"/>
    </row>
    <row r="53" customHeight="1" spans="1:11">
      <c r="A53" s="55"/>
      <c r="B53" s="54"/>
      <c r="C53" s="56"/>
      <c r="D53" s="56"/>
      <c r="E53" s="56"/>
      <c r="F53" s="56"/>
      <c r="G53" s="56"/>
      <c r="H53" s="56"/>
      <c r="I53" s="56"/>
      <c r="J53" s="56"/>
      <c r="K53" s="56"/>
    </row>
    <row r="54" customHeight="1" spans="1:11">
      <c r="A54" s="55"/>
      <c r="B54" s="54"/>
      <c r="C54" s="56" t="s">
        <v>296</v>
      </c>
      <c r="D54" s="56"/>
      <c r="E54" s="56"/>
      <c r="F54" s="56"/>
      <c r="G54" s="56"/>
      <c r="H54" s="56"/>
      <c r="I54" s="56"/>
      <c r="J54" s="56"/>
      <c r="K54" s="56"/>
    </row>
    <row r="55" customHeight="1" spans="1:11">
      <c r="A55" s="55"/>
      <c r="B55" s="54"/>
      <c r="C55" s="56"/>
      <c r="D55" s="56"/>
      <c r="E55" s="56"/>
      <c r="F55" s="56"/>
      <c r="G55" s="56"/>
      <c r="H55" s="56"/>
      <c r="I55" s="56"/>
      <c r="J55" s="56"/>
      <c r="K55" s="56"/>
    </row>
    <row r="56" customHeight="1" spans="1:11">
      <c r="A56" s="55"/>
      <c r="B56" s="54"/>
      <c r="C56" s="56" t="s">
        <v>297</v>
      </c>
      <c r="D56" s="56"/>
      <c r="E56" s="56"/>
      <c r="F56" s="56"/>
      <c r="G56" s="56"/>
      <c r="H56" s="56"/>
      <c r="I56" s="56"/>
      <c r="J56" s="56"/>
      <c r="K56" s="56"/>
    </row>
    <row r="57" customHeight="1" spans="1:11">
      <c r="A57" s="55"/>
      <c r="B57" s="54"/>
      <c r="C57" s="56"/>
      <c r="D57" s="56"/>
      <c r="E57" s="56"/>
      <c r="F57" s="56"/>
      <c r="G57" s="56"/>
      <c r="H57" s="56"/>
      <c r="I57" s="56"/>
      <c r="J57" s="56"/>
      <c r="K57" s="56"/>
    </row>
    <row r="58" customHeight="1" spans="1:11">
      <c r="A58" s="55"/>
      <c r="B58" s="54"/>
      <c r="C58" s="56"/>
      <c r="D58" s="56"/>
      <c r="E58" s="56"/>
      <c r="F58" s="56"/>
      <c r="G58" s="56"/>
      <c r="H58" s="56"/>
      <c r="I58" s="56"/>
      <c r="J58" s="56"/>
      <c r="K58" s="56"/>
    </row>
    <row r="59" customHeight="1" spans="1:11">
      <c r="A59" s="55"/>
      <c r="B59" s="54" t="s">
        <v>298</v>
      </c>
      <c r="C59" s="56" t="s">
        <v>299</v>
      </c>
      <c r="D59" s="56"/>
      <c r="E59" s="56"/>
      <c r="F59" s="56"/>
      <c r="G59" s="56"/>
      <c r="H59" s="56"/>
      <c r="I59" s="56"/>
      <c r="J59" s="56"/>
      <c r="K59" s="56"/>
    </row>
    <row r="60" customHeight="1" spans="1:11">
      <c r="A60" s="55"/>
      <c r="B60" s="54"/>
      <c r="C60" s="56"/>
      <c r="D60" s="56"/>
      <c r="E60" s="56"/>
      <c r="F60" s="56"/>
      <c r="G60" s="56"/>
      <c r="H60" s="56"/>
      <c r="I60" s="56"/>
      <c r="J60" s="56"/>
      <c r="K60" s="56"/>
    </row>
    <row r="61" customHeight="1" spans="1:11">
      <c r="A61" s="55"/>
      <c r="B61" s="54"/>
      <c r="C61" s="56"/>
      <c r="D61" s="56"/>
      <c r="E61" s="56"/>
      <c r="F61" s="56"/>
      <c r="G61" s="56"/>
      <c r="H61" s="56"/>
      <c r="I61" s="56"/>
      <c r="J61" s="56"/>
      <c r="K61" s="56"/>
    </row>
    <row r="62" customHeight="1" spans="1:11">
      <c r="A62" s="55"/>
      <c r="B62" s="54"/>
      <c r="C62" s="56"/>
      <c r="D62" s="56"/>
      <c r="E62" s="56"/>
      <c r="F62" s="56"/>
      <c r="G62" s="56"/>
      <c r="H62" s="56"/>
      <c r="I62" s="56"/>
      <c r="J62" s="56"/>
      <c r="K62" s="56"/>
    </row>
    <row r="63" customHeight="1" spans="1:11">
      <c r="A63" s="55"/>
      <c r="B63" s="54"/>
      <c r="C63" s="56" t="s">
        <v>300</v>
      </c>
      <c r="D63" s="56"/>
      <c r="E63" s="56"/>
      <c r="F63" s="56"/>
      <c r="G63" s="56"/>
      <c r="H63" s="56"/>
      <c r="I63" s="56"/>
      <c r="J63" s="56"/>
      <c r="K63" s="56"/>
    </row>
    <row r="64" customHeight="1" spans="1:11">
      <c r="A64" s="55"/>
      <c r="B64" s="54"/>
      <c r="C64" s="56"/>
      <c r="D64" s="56"/>
      <c r="E64" s="56"/>
      <c r="F64" s="56"/>
      <c r="G64" s="56"/>
      <c r="H64" s="56"/>
      <c r="I64" s="56"/>
      <c r="J64" s="56"/>
      <c r="K64" s="56"/>
    </row>
    <row r="65" customHeight="1" spans="1:11">
      <c r="A65" s="55"/>
      <c r="B65" s="54"/>
      <c r="C65" s="56"/>
      <c r="D65" s="56"/>
      <c r="E65" s="56"/>
      <c r="F65" s="56"/>
      <c r="G65" s="56"/>
      <c r="H65" s="56"/>
      <c r="I65" s="56"/>
      <c r="J65" s="56"/>
      <c r="K65" s="56"/>
    </row>
    <row r="66" customHeight="1" spans="1:11">
      <c r="A66" s="55"/>
      <c r="B66" s="54"/>
      <c r="C66" s="56"/>
      <c r="D66" s="56"/>
      <c r="E66" s="56"/>
      <c r="F66" s="56"/>
      <c r="G66" s="56"/>
      <c r="H66" s="56"/>
      <c r="I66" s="56"/>
      <c r="J66" s="56"/>
      <c r="K66" s="56"/>
    </row>
    <row r="67" customHeight="1" spans="1:11">
      <c r="A67" s="55"/>
      <c r="B67" s="54"/>
      <c r="C67" s="56" t="s">
        <v>301</v>
      </c>
      <c r="D67" s="56"/>
      <c r="E67" s="56"/>
      <c r="F67" s="56"/>
      <c r="G67" s="56"/>
      <c r="H67" s="56"/>
      <c r="I67" s="56"/>
      <c r="J67" s="56"/>
      <c r="K67" s="56"/>
    </row>
    <row r="68" customHeight="1" spans="1:11">
      <c r="A68" s="55"/>
      <c r="B68" s="54"/>
      <c r="C68" s="56"/>
      <c r="D68" s="56"/>
      <c r="E68" s="56"/>
      <c r="F68" s="56"/>
      <c r="G68" s="56"/>
      <c r="H68" s="56"/>
      <c r="I68" s="56"/>
      <c r="J68" s="56"/>
      <c r="K68" s="56"/>
    </row>
    <row r="69" customHeight="1" spans="1:11">
      <c r="A69" s="55"/>
      <c r="B69" s="54"/>
      <c r="C69" s="56"/>
      <c r="D69" s="56"/>
      <c r="E69" s="56"/>
      <c r="F69" s="56"/>
      <c r="G69" s="56"/>
      <c r="H69" s="56"/>
      <c r="I69" s="56"/>
      <c r="J69" s="56"/>
      <c r="K69" s="56"/>
    </row>
    <row r="70" customHeight="1" spans="1:11">
      <c r="A70" s="55"/>
      <c r="B70" s="54"/>
      <c r="C70" s="56"/>
      <c r="D70" s="56"/>
      <c r="E70" s="56"/>
      <c r="F70" s="56"/>
      <c r="G70" s="56"/>
      <c r="H70" s="56"/>
      <c r="I70" s="56"/>
      <c r="J70" s="56"/>
      <c r="K70" s="56"/>
    </row>
    <row r="71" customHeight="1" spans="1:11">
      <c r="A71" s="55"/>
      <c r="B71" s="54" t="s">
        <v>302</v>
      </c>
      <c r="C71" s="56" t="s">
        <v>303</v>
      </c>
      <c r="D71" s="56"/>
      <c r="E71" s="56"/>
      <c r="F71" s="56"/>
      <c r="G71" s="56"/>
      <c r="H71" s="56"/>
      <c r="I71" s="56"/>
      <c r="J71" s="56"/>
      <c r="K71" s="56"/>
    </row>
    <row r="72" customHeight="1" spans="1:11">
      <c r="A72" s="55"/>
      <c r="B72" s="54"/>
      <c r="C72" s="56"/>
      <c r="D72" s="56"/>
      <c r="E72" s="56"/>
      <c r="F72" s="56"/>
      <c r="G72" s="56"/>
      <c r="H72" s="56"/>
      <c r="I72" s="56"/>
      <c r="J72" s="56"/>
      <c r="K72" s="56"/>
    </row>
    <row r="73" customHeight="1" spans="1:11">
      <c r="A73" s="55"/>
      <c r="B73" s="54"/>
      <c r="C73" s="56"/>
      <c r="D73" s="56"/>
      <c r="E73" s="56"/>
      <c r="F73" s="56"/>
      <c r="G73" s="56"/>
      <c r="H73" s="56"/>
      <c r="I73" s="56"/>
      <c r="J73" s="56"/>
      <c r="K73" s="56"/>
    </row>
    <row r="74" customHeight="1" spans="1:11">
      <c r="A74" s="55"/>
      <c r="B74" s="54"/>
      <c r="C74" s="56"/>
      <c r="D74" s="56"/>
      <c r="E74" s="56"/>
      <c r="F74" s="56"/>
      <c r="G74" s="56"/>
      <c r="H74" s="56"/>
      <c r="I74" s="56"/>
      <c r="J74" s="56"/>
      <c r="K74" s="56"/>
    </row>
    <row r="75" customHeight="1" spans="1:11">
      <c r="A75" s="55"/>
      <c r="B75" s="54"/>
      <c r="C75" s="56"/>
      <c r="D75" s="56"/>
      <c r="E75" s="56"/>
      <c r="F75" s="56"/>
      <c r="G75" s="56"/>
      <c r="H75" s="56"/>
      <c r="I75" s="56"/>
      <c r="J75" s="56"/>
      <c r="K75" s="56"/>
    </row>
    <row r="76" customHeight="1" spans="1:11">
      <c r="A76" s="55"/>
      <c r="B76" s="54"/>
      <c r="C76" s="56" t="s">
        <v>304</v>
      </c>
      <c r="D76" s="56"/>
      <c r="E76" s="56"/>
      <c r="F76" s="56"/>
      <c r="G76" s="56"/>
      <c r="H76" s="56"/>
      <c r="I76" s="56"/>
      <c r="J76" s="56"/>
      <c r="K76" s="56"/>
    </row>
    <row r="77" customHeight="1" spans="1:11">
      <c r="A77" s="55"/>
      <c r="B77" s="54"/>
      <c r="C77" s="56"/>
      <c r="D77" s="56"/>
      <c r="E77" s="56"/>
      <c r="F77" s="56"/>
      <c r="G77" s="56"/>
      <c r="H77" s="56"/>
      <c r="I77" s="56"/>
      <c r="J77" s="56"/>
      <c r="K77" s="56"/>
    </row>
    <row r="78" customHeight="1" spans="1:11">
      <c r="A78" s="55"/>
      <c r="B78" s="54"/>
      <c r="C78" s="56"/>
      <c r="D78" s="56"/>
      <c r="E78" s="56"/>
      <c r="F78" s="56"/>
      <c r="G78" s="56"/>
      <c r="H78" s="56"/>
      <c r="I78" s="56"/>
      <c r="J78" s="56"/>
      <c r="K78" s="56"/>
    </row>
    <row r="79" customHeight="1" spans="1:11">
      <c r="A79" s="55"/>
      <c r="B79" s="54"/>
      <c r="C79" s="56"/>
      <c r="D79" s="56"/>
      <c r="E79" s="56"/>
      <c r="F79" s="56"/>
      <c r="G79" s="56"/>
      <c r="H79" s="56"/>
      <c r="I79" s="56"/>
      <c r="J79" s="56"/>
      <c r="K79" s="56"/>
    </row>
    <row r="80" customHeight="1" spans="1:11">
      <c r="A80" s="55"/>
      <c r="B80" s="54"/>
      <c r="C80" s="56"/>
      <c r="D80" s="56"/>
      <c r="E80" s="56"/>
      <c r="F80" s="56"/>
      <c r="G80" s="56"/>
      <c r="H80" s="56"/>
      <c r="I80" s="56"/>
      <c r="J80" s="56"/>
      <c r="K80" s="56"/>
    </row>
    <row r="81" customHeight="1" spans="1:11">
      <c r="A81" s="55"/>
      <c r="B81" s="54"/>
      <c r="C81" s="56" t="s">
        <v>543</v>
      </c>
      <c r="D81" s="56"/>
      <c r="E81" s="56"/>
      <c r="F81" s="56"/>
      <c r="G81" s="56"/>
      <c r="H81" s="56"/>
      <c r="I81" s="56"/>
      <c r="J81" s="56"/>
      <c r="K81" s="56"/>
    </row>
    <row r="82" customHeight="1" spans="1:11">
      <c r="A82" s="55"/>
      <c r="B82" s="54"/>
      <c r="C82" s="56"/>
      <c r="D82" s="56"/>
      <c r="E82" s="56"/>
      <c r="F82" s="56"/>
      <c r="G82" s="56"/>
      <c r="H82" s="56"/>
      <c r="I82" s="56"/>
      <c r="J82" s="56"/>
      <c r="K82" s="56"/>
    </row>
    <row r="83" customHeight="1" spans="1:11">
      <c r="A83" s="55"/>
      <c r="B83" s="54"/>
      <c r="C83" s="56"/>
      <c r="D83" s="56"/>
      <c r="E83" s="56"/>
      <c r="F83" s="56"/>
      <c r="G83" s="56"/>
      <c r="H83" s="56"/>
      <c r="I83" s="56"/>
      <c r="J83" s="56"/>
      <c r="K83" s="56"/>
    </row>
    <row r="84" customHeight="1" spans="1:11">
      <c r="A84" s="55" t="s">
        <v>310</v>
      </c>
      <c r="B84" s="55" t="s">
        <v>134</v>
      </c>
      <c r="C84" s="55" t="s">
        <v>135</v>
      </c>
      <c r="D84" s="53" t="s">
        <v>136</v>
      </c>
      <c r="E84" s="55"/>
      <c r="F84" s="55"/>
      <c r="G84" s="55"/>
      <c r="H84" s="55"/>
      <c r="I84" s="57"/>
      <c r="J84" s="58"/>
      <c r="K84" s="59"/>
    </row>
    <row r="85" customHeight="1" spans="1:11">
      <c r="A85" s="60"/>
      <c r="B85" s="55" t="s">
        <v>137</v>
      </c>
      <c r="C85" s="57" t="s">
        <v>138</v>
      </c>
      <c r="D85" s="61" t="s">
        <v>311</v>
      </c>
      <c r="E85" s="61"/>
      <c r="F85" s="61"/>
      <c r="G85" s="61"/>
      <c r="H85" s="61"/>
      <c r="I85" s="61"/>
      <c r="J85" s="61"/>
      <c r="K85" s="61"/>
    </row>
    <row r="86" customHeight="1" spans="1:11">
      <c r="A86" s="60"/>
      <c r="B86" s="55" t="s">
        <v>142</v>
      </c>
      <c r="C86" s="57" t="s">
        <v>143</v>
      </c>
      <c r="D86" s="61"/>
      <c r="E86" s="61"/>
      <c r="F86" s="61"/>
      <c r="G86" s="61"/>
      <c r="H86" s="61"/>
      <c r="I86" s="61"/>
      <c r="J86" s="61"/>
      <c r="K86" s="61"/>
    </row>
    <row r="87" customHeight="1" spans="1:11">
      <c r="A87" s="60"/>
      <c r="B87" s="55" t="s">
        <v>312</v>
      </c>
      <c r="C87" s="57" t="s">
        <v>138</v>
      </c>
      <c r="D87" s="61"/>
      <c r="E87" s="61"/>
      <c r="F87" s="61"/>
      <c r="G87" s="61"/>
      <c r="H87" s="61"/>
      <c r="I87" s="61"/>
      <c r="J87" s="61"/>
      <c r="K87" s="61"/>
    </row>
    <row r="88" customHeight="1" spans="1:11">
      <c r="A88" s="60"/>
      <c r="B88" s="53" t="s">
        <v>313</v>
      </c>
      <c r="C88" s="57" t="s">
        <v>314</v>
      </c>
      <c r="D88" s="61"/>
      <c r="E88" s="61"/>
      <c r="F88" s="61"/>
      <c r="G88" s="61"/>
      <c r="H88" s="61"/>
      <c r="I88" s="61"/>
      <c r="J88" s="61"/>
      <c r="K88" s="61"/>
    </row>
    <row r="89" customHeight="1" spans="1:11">
      <c r="A89" s="60"/>
      <c r="B89" s="55"/>
      <c r="C89" s="57"/>
      <c r="D89" s="61"/>
      <c r="E89" s="61"/>
      <c r="F89" s="61"/>
      <c r="G89" s="61"/>
      <c r="H89" s="61"/>
      <c r="I89" s="61"/>
      <c r="J89" s="61"/>
      <c r="K89" s="61"/>
    </row>
    <row r="90" customHeight="1" spans="1:11">
      <c r="A90" s="60"/>
      <c r="B90" s="55" t="s">
        <v>315</v>
      </c>
      <c r="C90" s="57" t="s">
        <v>141</v>
      </c>
      <c r="D90" s="61"/>
      <c r="E90" s="61"/>
      <c r="F90" s="61"/>
      <c r="G90" s="61"/>
      <c r="H90" s="61"/>
      <c r="I90" s="61"/>
      <c r="J90" s="61"/>
      <c r="K90" s="61"/>
    </row>
    <row r="91" customHeight="1" spans="1:11">
      <c r="A91" s="60"/>
      <c r="B91" s="53" t="s">
        <v>316</v>
      </c>
      <c r="C91" s="57" t="s">
        <v>274</v>
      </c>
      <c r="D91" s="61"/>
      <c r="E91" s="61"/>
      <c r="F91" s="61"/>
      <c r="G91" s="61"/>
      <c r="H91" s="61"/>
      <c r="I91" s="61"/>
      <c r="J91" s="61"/>
      <c r="K91" s="61"/>
    </row>
    <row r="92" customHeight="1" spans="1:11">
      <c r="A92" s="60"/>
      <c r="B92" s="55"/>
      <c r="C92" s="57"/>
      <c r="D92" s="61"/>
      <c r="E92" s="61"/>
      <c r="F92" s="61"/>
      <c r="G92" s="61"/>
      <c r="H92" s="61"/>
      <c r="I92" s="61"/>
      <c r="J92" s="61"/>
      <c r="K92" s="61"/>
    </row>
    <row r="93" customHeight="1" spans="1:11">
      <c r="A93" s="60"/>
      <c r="B93" s="55" t="s">
        <v>317</v>
      </c>
      <c r="C93" s="57" t="s">
        <v>143</v>
      </c>
      <c r="D93" s="61"/>
      <c r="E93" s="61"/>
      <c r="F93" s="61"/>
      <c r="G93" s="61"/>
      <c r="H93" s="61"/>
      <c r="I93" s="61"/>
      <c r="J93" s="61"/>
      <c r="K93" s="61"/>
    </row>
    <row r="94" customHeight="1" spans="1:11">
      <c r="A94" s="55"/>
      <c r="B94" s="53" t="s">
        <v>318</v>
      </c>
      <c r="C94" s="57" t="s">
        <v>319</v>
      </c>
      <c r="D94" s="61"/>
      <c r="E94" s="61"/>
      <c r="F94" s="61"/>
      <c r="G94" s="61"/>
      <c r="H94" s="61"/>
      <c r="I94" s="61"/>
      <c r="J94" s="61"/>
      <c r="K94" s="61"/>
    </row>
    <row r="95" customHeight="1" spans="1:11">
      <c r="A95" s="55"/>
      <c r="B95" s="55"/>
      <c r="C95" s="57"/>
      <c r="D95" s="61"/>
      <c r="E95" s="61"/>
      <c r="F95" s="61"/>
      <c r="G95" s="61"/>
      <c r="H95" s="61"/>
      <c r="I95" s="61"/>
      <c r="J95" s="61"/>
      <c r="K95" s="61"/>
    </row>
    <row r="96" customHeight="1" spans="1:11">
      <c r="A96" s="55"/>
      <c r="B96" s="55" t="s">
        <v>320</v>
      </c>
      <c r="C96" s="57" t="s">
        <v>319</v>
      </c>
      <c r="D96" s="61"/>
      <c r="E96" s="61"/>
      <c r="F96" s="61"/>
      <c r="G96" s="61"/>
      <c r="H96" s="61"/>
      <c r="I96" s="61"/>
      <c r="J96" s="61"/>
      <c r="K96" s="61"/>
    </row>
    <row r="97" customHeight="1" spans="1:13">
      <c r="A97" s="55"/>
      <c r="B97" s="53" t="s">
        <v>321</v>
      </c>
      <c r="C97" s="57" t="s">
        <v>147</v>
      </c>
      <c r="D97" s="61"/>
      <c r="E97" s="61"/>
      <c r="F97" s="61"/>
      <c r="G97" s="61"/>
      <c r="H97" s="61"/>
      <c r="I97" s="61"/>
      <c r="J97" s="61"/>
      <c r="K97" s="61"/>
    </row>
    <row r="98" customHeight="1" spans="1:13">
      <c r="A98" s="55"/>
      <c r="B98" s="55"/>
      <c r="C98" s="57"/>
      <c r="D98" s="61"/>
      <c r="E98" s="61"/>
      <c r="F98" s="61"/>
      <c r="G98" s="61"/>
      <c r="H98" s="61"/>
      <c r="I98" s="61"/>
      <c r="J98" s="61"/>
      <c r="K98" s="61"/>
    </row>
    <row r="99" customHeight="1" spans="1:13">
      <c r="A99" s="55"/>
      <c r="B99" s="55" t="s">
        <v>322</v>
      </c>
      <c r="C99" s="57" t="s">
        <v>323</v>
      </c>
      <c r="D99" s="61"/>
      <c r="E99" s="61"/>
      <c r="F99" s="61"/>
      <c r="G99" s="61"/>
      <c r="H99" s="61"/>
      <c r="I99" s="61"/>
      <c r="J99" s="61"/>
      <c r="K99" s="61"/>
    </row>
    <row r="100" customHeight="1" spans="1:13">
      <c r="A100" s="62" t="s">
        <v>544</v>
      </c>
      <c r="B100" s="63" t="s">
        <v>159</v>
      </c>
      <c r="C100" s="62" t="s">
        <v>160</v>
      </c>
      <c r="D100" s="64" t="s">
        <v>545</v>
      </c>
      <c r="E100" s="64"/>
      <c r="F100" s="64"/>
      <c r="G100" s="64"/>
      <c r="H100" s="64"/>
      <c r="I100" s="64"/>
      <c r="J100" s="64"/>
      <c r="K100" s="64"/>
    </row>
    <row r="101" customHeight="1" spans="1:13">
      <c r="A101" s="62"/>
      <c r="B101" s="63"/>
      <c r="C101" s="62"/>
      <c r="D101" s="64"/>
      <c r="E101" s="64"/>
      <c r="F101" s="64"/>
      <c r="G101" s="64"/>
      <c r="H101" s="64"/>
      <c r="I101" s="64"/>
      <c r="J101" s="64"/>
      <c r="K101" s="64"/>
    </row>
    <row r="102" customHeight="1" spans="1:13">
      <c r="A102" s="62"/>
      <c r="B102" s="65" t="s">
        <v>162</v>
      </c>
      <c r="C102" s="62"/>
      <c r="D102" s="64"/>
      <c r="E102" s="64"/>
      <c r="F102" s="64"/>
      <c r="G102" s="64"/>
      <c r="H102" s="64"/>
      <c r="I102" s="64"/>
      <c r="J102" s="64"/>
      <c r="K102" s="64"/>
    </row>
    <row r="103" customHeight="1" spans="1:13">
      <c r="A103" s="62"/>
      <c r="B103" s="66" t="s">
        <v>163</v>
      </c>
      <c r="C103" s="62"/>
      <c r="D103" s="64"/>
      <c r="E103" s="64"/>
      <c r="F103" s="64"/>
      <c r="G103" s="64"/>
      <c r="H103" s="64"/>
      <c r="I103" s="64"/>
      <c r="J103" s="64"/>
      <c r="K103" s="64"/>
    </row>
    <row r="104" customHeight="1" spans="1:13">
      <c r="A104" s="62"/>
      <c r="B104" s="66"/>
      <c r="C104" s="62"/>
      <c r="D104" s="64"/>
      <c r="E104" s="64"/>
      <c r="F104" s="64"/>
      <c r="G104" s="64"/>
      <c r="H104" s="64"/>
      <c r="I104" s="64"/>
      <c r="J104" s="64"/>
      <c r="K104" s="64"/>
      <c r="L104" s="29"/>
      <c r="M104" s="29"/>
    </row>
    <row r="105" customHeight="1" spans="1:13">
      <c r="A105" s="67" t="s">
        <v>335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29"/>
      <c r="M105" s="29"/>
    </row>
    <row r="106" customHeight="1" spans="1:13">
      <c r="A106" s="16" t="s">
        <v>165</v>
      </c>
      <c r="B106" s="68" t="s">
        <v>166</v>
      </c>
      <c r="C106" s="68"/>
      <c r="D106" s="69" t="s">
        <v>167</v>
      </c>
      <c r="E106" s="69"/>
      <c r="F106" s="69"/>
      <c r="G106" s="69"/>
      <c r="H106" s="69"/>
      <c r="I106" s="69"/>
      <c r="J106" s="69"/>
      <c r="K106" s="69"/>
      <c r="L106" s="29"/>
      <c r="M106" s="29"/>
    </row>
    <row r="107" customHeight="1" spans="1:13">
      <c r="A107" s="16"/>
      <c r="B107" s="68"/>
      <c r="C107" s="68"/>
      <c r="D107" s="69"/>
      <c r="E107" s="69"/>
      <c r="F107" s="69"/>
      <c r="G107" s="69"/>
      <c r="H107" s="69"/>
      <c r="I107" s="69"/>
      <c r="J107" s="69"/>
      <c r="K107" s="69"/>
      <c r="L107" s="15"/>
      <c r="M107" s="15"/>
    </row>
    <row r="108" customHeight="1" spans="1:13">
      <c r="A108" s="70" t="s">
        <v>168</v>
      </c>
      <c r="B108" s="68" t="s">
        <v>169</v>
      </c>
      <c r="C108" s="68"/>
      <c r="D108" s="69" t="s">
        <v>170</v>
      </c>
      <c r="E108" s="69"/>
      <c r="F108" s="69"/>
      <c r="G108" s="69"/>
      <c r="H108" s="69"/>
      <c r="I108" s="69"/>
      <c r="J108" s="69"/>
      <c r="K108" s="69"/>
      <c r="L108" s="15"/>
      <c r="M108" s="15"/>
    </row>
    <row r="109" customHeight="1" spans="1:13">
      <c r="A109" s="70"/>
      <c r="B109" s="68"/>
      <c r="C109" s="68"/>
      <c r="D109" s="69"/>
      <c r="E109" s="69"/>
      <c r="F109" s="69"/>
      <c r="G109" s="69"/>
      <c r="H109" s="69"/>
      <c r="I109" s="69"/>
      <c r="J109" s="69"/>
      <c r="K109" s="69"/>
    </row>
    <row r="110" customHeight="1" spans="1:13">
      <c r="A110" s="70"/>
      <c r="B110" s="68"/>
      <c r="C110" s="68"/>
      <c r="D110" s="69"/>
      <c r="E110" s="69"/>
      <c r="F110" s="69"/>
      <c r="G110" s="69"/>
      <c r="H110" s="69"/>
      <c r="I110" s="69"/>
      <c r="J110" s="69"/>
      <c r="K110" s="69"/>
    </row>
    <row r="111" customHeight="1" spans="1:13">
      <c r="A111" s="68" t="s">
        <v>171</v>
      </c>
      <c r="B111" s="68"/>
      <c r="C111" s="68"/>
      <c r="D111" s="71" t="s">
        <v>172</v>
      </c>
      <c r="E111" s="71"/>
      <c r="F111" s="71"/>
      <c r="G111" s="71"/>
      <c r="H111" s="71"/>
      <c r="I111" s="71"/>
      <c r="J111" s="71"/>
      <c r="K111" s="71"/>
    </row>
    <row r="112" customHeight="1" spans="1:13">
      <c r="A112" s="16" t="s">
        <v>173</v>
      </c>
      <c r="B112" s="68"/>
      <c r="C112" s="68"/>
      <c r="D112" s="71" t="s">
        <v>174</v>
      </c>
      <c r="E112" s="71"/>
      <c r="F112" s="71"/>
      <c r="G112" s="71"/>
      <c r="H112" s="71"/>
      <c r="I112" s="71"/>
      <c r="J112" s="71"/>
      <c r="K112" s="71"/>
    </row>
    <row r="113" customHeight="1" spans="1:11">
      <c r="A113" s="16" t="s">
        <v>175</v>
      </c>
      <c r="B113" s="68" t="s">
        <v>176</v>
      </c>
      <c r="C113" s="68"/>
      <c r="D113" s="71" t="s">
        <v>177</v>
      </c>
      <c r="E113" s="71"/>
      <c r="F113" s="71"/>
      <c r="G113" s="71"/>
      <c r="H113" s="71"/>
      <c r="I113" s="71"/>
      <c r="J113" s="71"/>
      <c r="K113" s="71"/>
    </row>
    <row r="114" customHeight="1" spans="1:11">
      <c r="A114" s="68" t="s">
        <v>178</v>
      </c>
      <c r="B114" s="68" t="s">
        <v>179</v>
      </c>
      <c r="C114" s="68"/>
      <c r="D114" s="71" t="s">
        <v>180</v>
      </c>
      <c r="E114" s="71"/>
      <c r="F114" s="71"/>
      <c r="G114" s="71"/>
      <c r="H114" s="71"/>
      <c r="I114" s="71"/>
      <c r="J114" s="71"/>
      <c r="K114" s="71"/>
    </row>
    <row r="115" customHeight="1" spans="1:11">
      <c r="A115" s="16" t="s">
        <v>181</v>
      </c>
      <c r="B115" s="68" t="s">
        <v>182</v>
      </c>
      <c r="C115" s="68"/>
      <c r="D115" s="71" t="s">
        <v>183</v>
      </c>
      <c r="E115" s="71"/>
      <c r="F115" s="71"/>
      <c r="G115" s="71"/>
      <c r="H115" s="71"/>
      <c r="I115" s="71"/>
      <c r="J115" s="71"/>
      <c r="K115" s="71"/>
    </row>
    <row r="116" customHeight="1" spans="1:11">
      <c r="A116" s="16"/>
      <c r="B116" s="68"/>
      <c r="C116" s="68"/>
      <c r="D116" s="71"/>
      <c r="E116" s="71"/>
      <c r="F116" s="71"/>
      <c r="G116" s="71"/>
      <c r="H116" s="71"/>
      <c r="I116" s="71"/>
      <c r="J116" s="71"/>
      <c r="K116" s="71"/>
    </row>
    <row r="117" customHeight="1" spans="1:11">
      <c r="A117" s="68" t="s">
        <v>184</v>
      </c>
      <c r="B117" s="16" t="s">
        <v>185</v>
      </c>
      <c r="C117" s="16"/>
      <c r="D117" s="71" t="s">
        <v>186</v>
      </c>
      <c r="E117" s="71"/>
      <c r="F117" s="71"/>
      <c r="G117" s="71"/>
      <c r="H117" s="71"/>
      <c r="I117" s="71"/>
      <c r="J117" s="71"/>
      <c r="K117" s="71"/>
    </row>
    <row r="118" customHeight="1" spans="1:11">
      <c r="A118" s="16" t="s">
        <v>187</v>
      </c>
      <c r="B118" s="68" t="s">
        <v>188</v>
      </c>
      <c r="C118" s="68"/>
      <c r="D118" s="71" t="s">
        <v>189</v>
      </c>
      <c r="E118" s="71"/>
      <c r="F118" s="71"/>
      <c r="G118" s="71"/>
      <c r="H118" s="71"/>
      <c r="I118" s="71"/>
      <c r="J118" s="71"/>
      <c r="K118" s="71"/>
    </row>
    <row r="119" customHeight="1" spans="1:11">
      <c r="A119" s="68" t="s">
        <v>190</v>
      </c>
      <c r="B119" s="16" t="s">
        <v>188</v>
      </c>
      <c r="C119" s="16"/>
      <c r="D119" s="72" t="s">
        <v>191</v>
      </c>
      <c r="E119" s="72"/>
      <c r="F119" s="72"/>
      <c r="G119" s="72"/>
      <c r="H119" s="72"/>
      <c r="I119" s="72"/>
      <c r="J119" s="72"/>
      <c r="K119" s="73"/>
    </row>
    <row r="120" customHeight="1" spans="1:11">
      <c r="A120" s="68"/>
      <c r="B120" s="16"/>
      <c r="C120" s="16"/>
      <c r="D120" s="72"/>
      <c r="E120" s="72"/>
      <c r="F120" s="72"/>
      <c r="G120" s="72"/>
      <c r="H120" s="72"/>
      <c r="I120" s="72"/>
      <c r="J120" s="72"/>
      <c r="K120" s="73"/>
    </row>
    <row r="121" customHeight="1" spans="1:11">
      <c r="A121" s="68" t="s">
        <v>192</v>
      </c>
      <c r="B121" s="16"/>
      <c r="C121" s="16"/>
      <c r="D121" s="72" t="s">
        <v>193</v>
      </c>
      <c r="E121" s="72"/>
      <c r="F121" s="72"/>
      <c r="G121" s="72"/>
      <c r="H121" s="72"/>
      <c r="I121" s="72"/>
      <c r="J121" s="72"/>
      <c r="K121" s="73"/>
    </row>
    <row r="122" customHeight="1" spans="1:11">
      <c r="A122" s="74" t="s">
        <v>194</v>
      </c>
      <c r="B122" s="68" t="s">
        <v>195</v>
      </c>
      <c r="C122" s="68"/>
      <c r="D122" s="72" t="s">
        <v>196</v>
      </c>
      <c r="E122" s="72"/>
      <c r="F122" s="72"/>
      <c r="G122" s="72"/>
      <c r="H122" s="72"/>
      <c r="I122" s="72"/>
      <c r="J122" s="72"/>
      <c r="K122" s="73"/>
    </row>
    <row r="123" customHeight="1" spans="1:11">
      <c r="A123" s="74" t="s">
        <v>197</v>
      </c>
      <c r="B123" s="68" t="s">
        <v>546</v>
      </c>
      <c r="C123" s="68"/>
      <c r="D123" s="72" t="s">
        <v>547</v>
      </c>
      <c r="E123" s="72"/>
      <c r="F123" s="72"/>
      <c r="G123" s="72"/>
      <c r="H123" s="72"/>
      <c r="I123" s="72"/>
      <c r="J123" s="72"/>
      <c r="K123" s="73"/>
    </row>
    <row r="124" customHeight="1" spans="1:11">
      <c r="A124" s="74" t="s">
        <v>200</v>
      </c>
      <c r="B124" s="68" t="s">
        <v>250</v>
      </c>
      <c r="C124" s="68" t="s">
        <v>251</v>
      </c>
      <c r="D124" s="71" t="s">
        <v>252</v>
      </c>
      <c r="E124" s="71"/>
      <c r="F124" s="71"/>
      <c r="G124" s="71"/>
      <c r="H124" s="71"/>
      <c r="I124" s="71"/>
      <c r="J124" s="71"/>
      <c r="K124" s="71"/>
    </row>
    <row r="125" customHeight="1" spans="1:11">
      <c r="A125" s="74"/>
      <c r="B125" s="68" t="s">
        <v>253</v>
      </c>
      <c r="C125" s="68" t="s">
        <v>254</v>
      </c>
      <c r="D125" s="71"/>
      <c r="E125" s="71"/>
      <c r="F125" s="71"/>
      <c r="G125" s="71"/>
      <c r="H125" s="71"/>
      <c r="I125" s="71"/>
      <c r="J125" s="71"/>
      <c r="K125" s="71"/>
    </row>
    <row r="126" customHeight="1" spans="1:11">
      <c r="A126" s="74"/>
      <c r="B126" s="68" t="s">
        <v>255</v>
      </c>
      <c r="C126" s="68" t="s">
        <v>256</v>
      </c>
      <c r="D126" s="71"/>
      <c r="E126" s="71"/>
      <c r="F126" s="71"/>
      <c r="G126" s="71"/>
      <c r="H126" s="71"/>
      <c r="I126" s="71"/>
      <c r="J126" s="71"/>
      <c r="K126" s="71"/>
    </row>
    <row r="127" customHeight="1" spans="1:11">
      <c r="A127" s="74"/>
      <c r="B127" s="68" t="s">
        <v>257</v>
      </c>
      <c r="C127" s="68" t="s">
        <v>258</v>
      </c>
      <c r="D127" s="71"/>
      <c r="E127" s="71"/>
      <c r="F127" s="71"/>
      <c r="G127" s="71"/>
      <c r="H127" s="71"/>
      <c r="I127" s="71"/>
      <c r="J127" s="71"/>
      <c r="K127" s="71"/>
    </row>
    <row r="128" customHeight="1" spans="1:11">
      <c r="A128" s="68" t="s">
        <v>203</v>
      </c>
      <c r="B128" s="68" t="s">
        <v>182</v>
      </c>
      <c r="C128" s="68"/>
      <c r="D128" s="72" t="s">
        <v>204</v>
      </c>
      <c r="E128" s="72"/>
      <c r="F128" s="72"/>
      <c r="G128" s="72"/>
      <c r="H128" s="72"/>
      <c r="I128" s="72"/>
      <c r="J128" s="72"/>
      <c r="K128" s="73"/>
    </row>
    <row r="129" customHeight="1" spans="1:11">
      <c r="A129" s="74" t="s">
        <v>205</v>
      </c>
      <c r="B129" s="68" t="s">
        <v>198</v>
      </c>
      <c r="C129" s="68"/>
      <c r="D129" s="71" t="s">
        <v>206</v>
      </c>
      <c r="E129" s="71"/>
      <c r="F129" s="71"/>
      <c r="G129" s="71"/>
      <c r="H129" s="71"/>
      <c r="I129" s="71"/>
      <c r="J129" s="71"/>
      <c r="K129" s="71"/>
    </row>
    <row r="130" customHeight="1" spans="1:11">
      <c r="A130" s="68" t="s">
        <v>207</v>
      </c>
      <c r="B130" s="68"/>
      <c r="C130" s="68"/>
      <c r="D130" s="71" t="s">
        <v>208</v>
      </c>
      <c r="E130" s="71"/>
      <c r="F130" s="71"/>
      <c r="G130" s="71"/>
      <c r="H130" s="71"/>
      <c r="I130" s="71"/>
      <c r="J130" s="71"/>
      <c r="K130" s="71"/>
    </row>
    <row r="131" customHeight="1" spans="1:11">
      <c r="A131" s="68"/>
      <c r="B131" s="68"/>
      <c r="C131" s="68"/>
      <c r="D131" s="71"/>
      <c r="E131" s="71"/>
      <c r="F131" s="71"/>
      <c r="G131" s="71"/>
      <c r="H131" s="71"/>
      <c r="I131" s="71"/>
      <c r="J131" s="71"/>
      <c r="K131" s="71"/>
    </row>
    <row r="132" customHeight="1" spans="1:11">
      <c r="A132" s="68" t="s">
        <v>209</v>
      </c>
      <c r="B132" s="68" t="s">
        <v>210</v>
      </c>
      <c r="C132" s="68"/>
      <c r="D132" s="71" t="s">
        <v>211</v>
      </c>
      <c r="E132" s="71"/>
      <c r="F132" s="71"/>
      <c r="G132" s="71"/>
      <c r="H132" s="71"/>
      <c r="I132" s="71"/>
      <c r="J132" s="71"/>
      <c r="K132" s="71"/>
    </row>
    <row r="133" customHeight="1" spans="1:11">
      <c r="A133" s="68" t="s">
        <v>212</v>
      </c>
      <c r="B133" s="68" t="s">
        <v>213</v>
      </c>
      <c r="C133" s="173" t="s">
        <v>548</v>
      </c>
      <c r="D133" s="71" t="s">
        <v>549</v>
      </c>
      <c r="E133" s="71"/>
      <c r="F133" s="71"/>
      <c r="G133" s="71"/>
      <c r="H133" s="71"/>
      <c r="I133" s="71"/>
      <c r="J133" s="71"/>
      <c r="K133" s="71"/>
    </row>
    <row r="134" customHeight="1" spans="1:11">
      <c r="A134" s="68"/>
      <c r="B134" s="68" t="s">
        <v>216</v>
      </c>
      <c r="C134" s="173" t="s">
        <v>550</v>
      </c>
      <c r="D134" s="71"/>
      <c r="E134" s="71"/>
      <c r="F134" s="71"/>
      <c r="G134" s="71"/>
      <c r="H134" s="71"/>
      <c r="I134" s="71"/>
      <c r="J134" s="71"/>
      <c r="K134" s="71"/>
    </row>
    <row r="135" customHeight="1" spans="1:11">
      <c r="A135" s="68" t="s">
        <v>218</v>
      </c>
      <c r="B135" s="68" t="s">
        <v>198</v>
      </c>
      <c r="C135" s="68"/>
      <c r="D135" s="71" t="s">
        <v>219</v>
      </c>
      <c r="E135" s="71"/>
      <c r="F135" s="71"/>
      <c r="G135" s="71"/>
      <c r="H135" s="71"/>
      <c r="I135" s="71"/>
      <c r="J135" s="71"/>
      <c r="K135" s="71"/>
    </row>
    <row r="136" customHeight="1" spans="1:11">
      <c r="A136" s="68" t="s">
        <v>220</v>
      </c>
      <c r="B136" s="68"/>
      <c r="C136" s="68"/>
      <c r="D136" s="71" t="s">
        <v>221</v>
      </c>
      <c r="E136" s="71"/>
      <c r="F136" s="71"/>
      <c r="G136" s="71"/>
      <c r="H136" s="71"/>
      <c r="I136" s="71"/>
      <c r="J136" s="71"/>
      <c r="K136" s="71"/>
    </row>
    <row r="137" customHeight="1" spans="1:11">
      <c r="A137" s="16" t="s">
        <v>222</v>
      </c>
      <c r="B137" s="68"/>
      <c r="C137" s="68"/>
      <c r="D137" s="71" t="s">
        <v>223</v>
      </c>
      <c r="E137" s="71"/>
      <c r="F137" s="71"/>
      <c r="G137" s="71"/>
      <c r="H137" s="71"/>
      <c r="I137" s="71"/>
      <c r="J137" s="71"/>
      <c r="K137" s="71"/>
    </row>
    <row r="138" customHeight="1" spans="1:11">
      <c r="A138" s="68" t="s">
        <v>224</v>
      </c>
      <c r="B138" s="68"/>
      <c r="C138" s="68"/>
      <c r="D138" s="71" t="s">
        <v>225</v>
      </c>
      <c r="E138" s="71"/>
      <c r="F138" s="71"/>
      <c r="G138" s="71"/>
      <c r="H138" s="71"/>
      <c r="I138" s="71"/>
      <c r="J138" s="71"/>
      <c r="K138" s="71"/>
    </row>
    <row r="139" customHeight="1" spans="1:11">
      <c r="A139" s="16" t="s">
        <v>226</v>
      </c>
      <c r="B139" s="68"/>
      <c r="C139" s="68"/>
      <c r="D139" s="71" t="s">
        <v>227</v>
      </c>
      <c r="E139" s="71"/>
      <c r="F139" s="71"/>
      <c r="G139" s="71"/>
      <c r="H139" s="71"/>
      <c r="I139" s="71"/>
      <c r="J139" s="71"/>
      <c r="K139" s="71"/>
    </row>
    <row r="140" customHeight="1" spans="1:11">
      <c r="A140" s="68" t="s">
        <v>228</v>
      </c>
      <c r="B140" s="68"/>
      <c r="C140" s="68"/>
      <c r="D140" s="71" t="s">
        <v>229</v>
      </c>
      <c r="E140" s="71"/>
      <c r="F140" s="71"/>
      <c r="G140" s="71"/>
      <c r="H140" s="71"/>
      <c r="I140" s="71"/>
      <c r="J140" s="71"/>
      <c r="K140" s="71"/>
    </row>
    <row r="141" customHeight="1" spans="1:11">
      <c r="A141" s="75" t="s">
        <v>230</v>
      </c>
      <c r="B141" s="75"/>
      <c r="C141" s="76"/>
      <c r="D141" s="77"/>
      <c r="E141" s="77"/>
      <c r="F141" s="77"/>
      <c r="G141" s="77"/>
      <c r="H141" s="77"/>
      <c r="I141" s="77"/>
      <c r="J141" s="77"/>
      <c r="K141" s="78"/>
    </row>
    <row r="142" customHeight="1" spans="1:11">
      <c r="A142" s="71" t="s">
        <v>231</v>
      </c>
      <c r="B142" s="71"/>
      <c r="C142" s="71"/>
      <c r="D142" s="71"/>
      <c r="E142" s="71"/>
      <c r="F142" s="71"/>
      <c r="G142" s="71"/>
      <c r="H142" s="71"/>
      <c r="I142" s="71"/>
      <c r="J142" s="71"/>
      <c r="K142" s="71"/>
    </row>
    <row r="143" customHeight="1" spans="1:11">
      <c r="A143" s="71" t="s">
        <v>232</v>
      </c>
      <c r="B143" s="71"/>
      <c r="C143" s="71"/>
      <c r="D143" s="71"/>
      <c r="E143" s="71"/>
      <c r="F143" s="71"/>
      <c r="G143" s="71"/>
      <c r="H143" s="71"/>
      <c r="I143" s="71"/>
      <c r="J143" s="71"/>
      <c r="K143" s="71"/>
    </row>
    <row r="144" customHeight="1" spans="1:11">
      <c r="A144" s="79" t="s">
        <v>233</v>
      </c>
      <c r="B144" s="79"/>
      <c r="C144" s="79"/>
      <c r="D144" s="79"/>
      <c r="E144" s="79"/>
      <c r="F144" s="79"/>
      <c r="G144" s="79"/>
      <c r="H144" s="79"/>
      <c r="I144" s="79"/>
      <c r="J144" s="79"/>
      <c r="K144" s="79"/>
    </row>
    <row r="145" customHeight="1" spans="1:11">
      <c r="A145" s="71" t="s">
        <v>234</v>
      </c>
      <c r="B145" s="71"/>
      <c r="C145" s="71"/>
      <c r="D145" s="71"/>
      <c r="E145" s="71"/>
      <c r="F145" s="71"/>
      <c r="G145" s="71"/>
      <c r="H145" s="71"/>
      <c r="I145" s="71"/>
      <c r="J145" s="71"/>
      <c r="K145" s="71"/>
    </row>
    <row r="146" customHeight="1" spans="1:11">
      <c r="A146" s="71" t="s">
        <v>235</v>
      </c>
      <c r="B146" s="71"/>
      <c r="C146" s="71"/>
      <c r="D146" s="71"/>
      <c r="E146" s="71"/>
      <c r="F146" s="71"/>
      <c r="G146" s="71"/>
      <c r="H146" s="71"/>
      <c r="I146" s="71"/>
      <c r="J146" s="71"/>
      <c r="K146" s="71"/>
    </row>
  </sheetData>
  <mergeCells count="126">
    <mergeCell ref="A1:K1"/>
    <mergeCell ref="A2:K2"/>
    <mergeCell ref="A3:B3"/>
    <mergeCell ref="A9:K9"/>
    <mergeCell ref="A10:B10"/>
    <mergeCell ref="A17:K17"/>
    <mergeCell ref="B18:I18"/>
    <mergeCell ref="J18:K18"/>
    <mergeCell ref="B19:I19"/>
    <mergeCell ref="B20:I20"/>
    <mergeCell ref="B21:I21"/>
    <mergeCell ref="A22:K22"/>
    <mergeCell ref="A23:B23"/>
    <mergeCell ref="C23:K23"/>
    <mergeCell ref="A24:K24"/>
    <mergeCell ref="C25:K25"/>
    <mergeCell ref="D34:K34"/>
    <mergeCell ref="C46:K46"/>
    <mergeCell ref="C47:K47"/>
    <mergeCell ref="C50:K50"/>
    <mergeCell ref="D84:K84"/>
    <mergeCell ref="A105:K105"/>
    <mergeCell ref="B111:C111"/>
    <mergeCell ref="D111:K111"/>
    <mergeCell ref="B112:C112"/>
    <mergeCell ref="D112:K112"/>
    <mergeCell ref="B113:C113"/>
    <mergeCell ref="D113:K113"/>
    <mergeCell ref="B114:C114"/>
    <mergeCell ref="D114:K114"/>
    <mergeCell ref="B117:C117"/>
    <mergeCell ref="D117:K117"/>
    <mergeCell ref="B118:C118"/>
    <mergeCell ref="D118:K118"/>
    <mergeCell ref="B121:C121"/>
    <mergeCell ref="D121:K121"/>
    <mergeCell ref="B122:C122"/>
    <mergeCell ref="D122:K122"/>
    <mergeCell ref="B123:C123"/>
    <mergeCell ref="D123:K123"/>
    <mergeCell ref="B128:C128"/>
    <mergeCell ref="D128:K128"/>
    <mergeCell ref="B129:C129"/>
    <mergeCell ref="D129:K129"/>
    <mergeCell ref="B132:C132"/>
    <mergeCell ref="D132:K132"/>
    <mergeCell ref="B135:C135"/>
    <mergeCell ref="D135:K135"/>
    <mergeCell ref="B136:C136"/>
    <mergeCell ref="D136:K136"/>
    <mergeCell ref="B137:C137"/>
    <mergeCell ref="D137:K137"/>
    <mergeCell ref="B138:C138"/>
    <mergeCell ref="D138:K138"/>
    <mergeCell ref="B139:C139"/>
    <mergeCell ref="D139:K139"/>
    <mergeCell ref="B140:C140"/>
    <mergeCell ref="D140:K140"/>
    <mergeCell ref="A141:K141"/>
    <mergeCell ref="A142:K142"/>
    <mergeCell ref="A143:K143"/>
    <mergeCell ref="A144:K144"/>
    <mergeCell ref="A145:K145"/>
    <mergeCell ref="A146:K146"/>
    <mergeCell ref="A25:A33"/>
    <mergeCell ref="A34:A43"/>
    <mergeCell ref="A44:A45"/>
    <mergeCell ref="A46:A49"/>
    <mergeCell ref="A50:A83"/>
    <mergeCell ref="A84:A99"/>
    <mergeCell ref="A100:A104"/>
    <mergeCell ref="A106:A107"/>
    <mergeCell ref="A108:A110"/>
    <mergeCell ref="A115:A116"/>
    <mergeCell ref="A119:A120"/>
    <mergeCell ref="A124:A127"/>
    <mergeCell ref="A130:A131"/>
    <mergeCell ref="A133:A134"/>
    <mergeCell ref="B26:B30"/>
    <mergeCell ref="B31:B33"/>
    <mergeCell ref="B44:B45"/>
    <mergeCell ref="B48:B49"/>
    <mergeCell ref="B51:B58"/>
    <mergeCell ref="B59:B70"/>
    <mergeCell ref="B71:B83"/>
    <mergeCell ref="B88:B89"/>
    <mergeCell ref="B91:B92"/>
    <mergeCell ref="B94:B95"/>
    <mergeCell ref="B97:B98"/>
    <mergeCell ref="B100:B101"/>
    <mergeCell ref="B103:B104"/>
    <mergeCell ref="C44:C45"/>
    <mergeCell ref="C88:C89"/>
    <mergeCell ref="C91:C92"/>
    <mergeCell ref="C94:C95"/>
    <mergeCell ref="C97:C98"/>
    <mergeCell ref="C100:C104"/>
    <mergeCell ref="C26:K30"/>
    <mergeCell ref="C31:K33"/>
    <mergeCell ref="J19:K21"/>
    <mergeCell ref="D133:K134"/>
    <mergeCell ref="D44:K45"/>
    <mergeCell ref="C48:K49"/>
    <mergeCell ref="C51:K53"/>
    <mergeCell ref="C54:K55"/>
    <mergeCell ref="C56:K58"/>
    <mergeCell ref="C59:K62"/>
    <mergeCell ref="C63:K66"/>
    <mergeCell ref="C67:K70"/>
    <mergeCell ref="C71:K75"/>
    <mergeCell ref="C76:K80"/>
    <mergeCell ref="C81:K83"/>
    <mergeCell ref="D85:K99"/>
    <mergeCell ref="D100:K104"/>
    <mergeCell ref="B106:C107"/>
    <mergeCell ref="D106:K107"/>
    <mergeCell ref="B108:C110"/>
    <mergeCell ref="D108:K110"/>
    <mergeCell ref="B115:C116"/>
    <mergeCell ref="D115:K116"/>
    <mergeCell ref="B119:C120"/>
    <mergeCell ref="D119:K120"/>
    <mergeCell ref="D124:K127"/>
    <mergeCell ref="B130:C131"/>
    <mergeCell ref="D130:K131"/>
    <mergeCell ref="D35:K43"/>
  </mergeCells>
  <hyperlinks>
    <hyperlink ref="A24:K24" r:id="rId1" location="postcode" display="———  [点我]在线查询偏远、派送服务  ———"/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zoomScale="130" zoomScaleNormal="130" workbookViewId="0">
      <selection activeCell="B4" sqref="B4"/>
    </sheetView>
  </sheetViews>
  <sheetFormatPr defaultColWidth="9.23333333333333" defaultRowHeight="13.5" outlineLevelCol="1"/>
  <cols>
    <col min="2" max="2" width="178.041666666667" customWidth="1"/>
  </cols>
  <sheetData>
    <row r="1" ht="67.5" spans="1:2">
      <c r="A1" t="s">
        <v>13</v>
      </c>
      <c r="B1" s="1" t="s">
        <v>551</v>
      </c>
    </row>
    <row r="2" ht="67.5" spans="1:2">
      <c r="A2" t="s">
        <v>21</v>
      </c>
      <c r="B2" s="1" t="s">
        <v>552</v>
      </c>
    </row>
    <row r="3" ht="67.5" spans="1:2">
      <c r="A3" t="s">
        <v>25</v>
      </c>
      <c r="B3" s="1" t="s">
        <v>553</v>
      </c>
    </row>
    <row r="4" ht="67.5" spans="1:2">
      <c r="A4" t="s">
        <v>28</v>
      </c>
      <c r="B4" s="1" t="s">
        <v>554</v>
      </c>
    </row>
    <row r="5" ht="67.5" spans="1:2">
      <c r="A5" t="s">
        <v>31</v>
      </c>
      <c r="B5" s="1" t="s">
        <v>555</v>
      </c>
    </row>
    <row r="6" ht="67.5" spans="1:2">
      <c r="A6" t="s">
        <v>34</v>
      </c>
      <c r="B6" s="1" t="s">
        <v>556</v>
      </c>
    </row>
    <row r="7" spans="1:2">
      <c r="A7" t="s">
        <v>42</v>
      </c>
      <c r="B7" t="s">
        <v>557</v>
      </c>
    </row>
    <row r="8" ht="54" spans="1:2">
      <c r="A8" t="s">
        <v>47</v>
      </c>
      <c r="B8" s="1" t="s">
        <v>558</v>
      </c>
    </row>
    <row r="9" ht="54" spans="1:2">
      <c r="A9" t="s">
        <v>50</v>
      </c>
      <c r="B9" s="1" t="s">
        <v>559</v>
      </c>
    </row>
    <row r="10" ht="54" spans="1:2">
      <c r="A10" t="s">
        <v>53</v>
      </c>
      <c r="B10" s="1" t="s">
        <v>560</v>
      </c>
    </row>
    <row r="11" ht="81" spans="1:2">
      <c r="A11" t="s">
        <v>56</v>
      </c>
      <c r="B11" s="1" t="s">
        <v>561</v>
      </c>
    </row>
    <row r="12" ht="81" spans="1:2">
      <c r="A12" t="s">
        <v>37</v>
      </c>
      <c r="B12" s="1" t="s">
        <v>562</v>
      </c>
    </row>
    <row r="13" ht="27" spans="1:2">
      <c r="A13" t="s">
        <v>59</v>
      </c>
      <c r="B13" s="1" t="s">
        <v>563</v>
      </c>
    </row>
    <row r="14" ht="81" spans="1:2">
      <c r="A14" t="s">
        <v>63</v>
      </c>
      <c r="B14" s="1" t="s">
        <v>564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zoomScale="85" zoomScaleNormal="85" workbookViewId="0">
      <selection activeCell="A9" sqref="A9:R9"/>
    </sheetView>
  </sheetViews>
  <sheetFormatPr defaultColWidth="9.63333333333333" defaultRowHeight="13.5"/>
  <cols>
    <col min="1" max="17" width="17.125" style="137" customWidth="1"/>
    <col min="18" max="18" width="35" style="137" customWidth="1"/>
    <col min="19" max="19" width="29.5166666666667" style="137" customWidth="1"/>
    <col min="20" max="20" width="13.75" style="137" customWidth="1"/>
    <col min="21" max="16384" width="13.75" style="137"/>
  </cols>
  <sheetData>
    <row r="1" ht="62.1" customHeight="1" spans="1:19">
      <c r="A1" s="138" t="s">
        <v>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</row>
    <row r="2" ht="38.1" customHeight="1" spans="1:19">
      <c r="A2" s="140" t="s">
        <v>71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1" t="s">
        <v>72</v>
      </c>
    </row>
    <row r="3" ht="57" customHeight="1" spans="1:19">
      <c r="A3" s="142" t="s">
        <v>73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3"/>
    </row>
    <row r="4" ht="38.1" customHeight="1" spans="1:19">
      <c r="A4" s="144" t="s">
        <v>74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39"/>
    </row>
    <row r="5" ht="55.5" customHeight="1" spans="1:19">
      <c r="A5" s="145" t="s">
        <v>75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  <c r="S5" s="139"/>
    </row>
    <row r="6" ht="38.1" customHeight="1" spans="1:19">
      <c r="A6" s="148" t="s">
        <v>76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39"/>
    </row>
    <row r="7" ht="68.1" customHeight="1" spans="1:19">
      <c r="A7" s="140" t="s">
        <v>77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39"/>
    </row>
    <row r="8" ht="38.1" customHeight="1" spans="1:19">
      <c r="A8" s="140" t="s">
        <v>78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39"/>
    </row>
    <row r="9" ht="38.1" customHeight="1" spans="1:19">
      <c r="A9" s="144" t="s">
        <v>79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39"/>
    </row>
    <row r="10" ht="38.1" customHeight="1" spans="1:19">
      <c r="A10" s="144" t="s">
        <v>80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39"/>
    </row>
    <row r="11" ht="38.1" customHeight="1" spans="1:19">
      <c r="A11" s="144" t="s">
        <v>81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39"/>
    </row>
    <row r="12" ht="38.1" customHeight="1" spans="1:19">
      <c r="A12" s="144" t="s">
        <v>82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39"/>
    </row>
    <row r="13" ht="33.95" customHeight="1" spans="1:19">
      <c r="A13" s="145" t="s">
        <v>83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7"/>
      <c r="S13" s="139"/>
    </row>
    <row r="14" ht="33.95" customHeight="1" spans="1:19">
      <c r="A14" s="145" t="s">
        <v>84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7"/>
      <c r="S14" s="139"/>
    </row>
    <row r="15" ht="33.95" customHeight="1" spans="1:19">
      <c r="A15" s="145" t="s">
        <v>85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7"/>
      <c r="S15" s="139"/>
    </row>
    <row r="16" ht="86.1" customHeight="1" spans="1:19">
      <c r="A16" s="149" t="s">
        <v>86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39"/>
    </row>
    <row r="17" ht="68.1" customHeight="1"/>
  </sheetData>
  <mergeCells count="17">
    <mergeCell ref="A1:R1"/>
    <mergeCell ref="A2:R2"/>
    <mergeCell ref="A3:R3"/>
    <mergeCell ref="A4:R4"/>
    <mergeCell ref="A5:R5"/>
    <mergeCell ref="A6:R6"/>
    <mergeCell ref="A7:R7"/>
    <mergeCell ref="A8:R8"/>
    <mergeCell ref="A9:R9"/>
    <mergeCell ref="A10:R10"/>
    <mergeCell ref="A11:R11"/>
    <mergeCell ref="A12:R12"/>
    <mergeCell ref="A13:R13"/>
    <mergeCell ref="A14:R14"/>
    <mergeCell ref="A15:R15"/>
    <mergeCell ref="A16:R16"/>
    <mergeCell ref="S2:S3"/>
  </mergeCells>
  <hyperlinks>
    <hyperlink ref="S2:S3" location="导航!A1" display="返回导航"/>
  </hyperlinks>
  <pageMargins left="0.7" right="0.7" top="0.75" bottom="0.75" header="0.3" footer="0.3"/>
  <pageSetup paperSize="9" scale="2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88"/>
  <sheetViews>
    <sheetView zoomScale="55" zoomScaleNormal="55" workbookViewId="0">
      <selection activeCell="L1" sqref="L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20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20">
      <c r="A2" s="5" t="s">
        <v>89</v>
      </c>
      <c r="B2" s="6"/>
      <c r="C2" s="6"/>
      <c r="D2" s="6"/>
      <c r="E2" s="6"/>
      <c r="F2" s="6"/>
      <c r="G2" s="6"/>
      <c r="H2" s="6"/>
      <c r="I2" s="6"/>
      <c r="J2" s="6"/>
      <c r="K2" s="7"/>
      <c r="L2" s="9"/>
      <c r="M2" s="9"/>
      <c r="N2" s="9"/>
      <c r="O2" s="9"/>
      <c r="P2" s="9"/>
      <c r="Q2" s="9"/>
      <c r="R2" s="9"/>
    </row>
    <row r="3" ht="60" customHeight="1" spans="1:20">
      <c r="A3" s="8" t="s">
        <v>90</v>
      </c>
      <c r="B3" s="8"/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M3" s="9"/>
      <c r="N3" s="9"/>
      <c r="O3" s="9"/>
      <c r="P3" s="9"/>
      <c r="Q3" s="9"/>
      <c r="R3" s="9"/>
    </row>
    <row r="4" ht="60" customHeight="1" spans="1:20">
      <c r="A4" s="10" t="s">
        <v>100</v>
      </c>
      <c r="B4" s="10" t="s">
        <v>101</v>
      </c>
      <c r="C4" s="10"/>
      <c r="D4" s="10">
        <v>30.5</v>
      </c>
      <c r="E4" s="10">
        <v>30</v>
      </c>
      <c r="F4" s="10">
        <v>29.5</v>
      </c>
      <c r="G4" s="10">
        <v>29</v>
      </c>
      <c r="H4" s="10">
        <v>28.5</v>
      </c>
      <c r="I4" s="10">
        <v>28</v>
      </c>
      <c r="J4" s="11" t="s">
        <v>102</v>
      </c>
      <c r="K4" s="12"/>
      <c r="S4" s="13"/>
      <c r="T4" s="13">
        <f>K4-3</f>
        <v>-3</v>
      </c>
    </row>
    <row r="5" ht="60" customHeight="1" spans="1:20">
      <c r="A5" s="10" t="s">
        <v>103</v>
      </c>
      <c r="B5" s="10" t="s">
        <v>104</v>
      </c>
      <c r="C5" s="10"/>
      <c r="D5" s="10">
        <v>30.5</v>
      </c>
      <c r="E5" s="10">
        <v>30</v>
      </c>
      <c r="F5" s="10">
        <v>29.5</v>
      </c>
      <c r="G5" s="10">
        <v>29</v>
      </c>
      <c r="H5" s="10">
        <v>28.5</v>
      </c>
      <c r="I5" s="10">
        <v>28</v>
      </c>
      <c r="J5" s="11" t="s">
        <v>102</v>
      </c>
      <c r="K5" s="12"/>
      <c r="S5" s="13"/>
      <c r="T5" s="13"/>
    </row>
    <row r="6" ht="60" customHeight="1" spans="1:20">
      <c r="A6" s="10" t="s">
        <v>105</v>
      </c>
      <c r="B6" s="10" t="s">
        <v>106</v>
      </c>
      <c r="C6" s="10"/>
      <c r="D6" s="10">
        <v>32.5</v>
      </c>
      <c r="E6" s="10">
        <v>32</v>
      </c>
      <c r="F6" s="10">
        <v>31.5</v>
      </c>
      <c r="G6" s="10">
        <v>31</v>
      </c>
      <c r="H6" s="10">
        <v>30.5</v>
      </c>
      <c r="I6" s="10">
        <v>30</v>
      </c>
      <c r="J6" s="11" t="s">
        <v>102</v>
      </c>
      <c r="K6" s="12"/>
      <c r="S6" s="13"/>
      <c r="T6" s="13"/>
    </row>
    <row r="7" ht="60" customHeight="1" spans="1:20">
      <c r="A7" s="10" t="s">
        <v>107</v>
      </c>
      <c r="B7" s="10" t="s">
        <v>108</v>
      </c>
      <c r="C7" s="10"/>
      <c r="D7" s="10">
        <v>36.5</v>
      </c>
      <c r="E7" s="10">
        <v>36</v>
      </c>
      <c r="F7" s="10">
        <v>35.5</v>
      </c>
      <c r="G7" s="10">
        <v>35</v>
      </c>
      <c r="H7" s="10">
        <v>34.5</v>
      </c>
      <c r="I7" s="10">
        <v>34</v>
      </c>
      <c r="J7" s="11" t="s">
        <v>102</v>
      </c>
      <c r="K7" s="12"/>
      <c r="S7" s="13"/>
      <c r="T7" s="13"/>
    </row>
    <row r="8" ht="60" customHeight="1" spans="1:20">
      <c r="A8" s="10" t="s">
        <v>109</v>
      </c>
      <c r="B8" s="16" t="s">
        <v>110</v>
      </c>
      <c r="C8" s="10"/>
      <c r="D8" s="10">
        <v>30.5</v>
      </c>
      <c r="E8" s="10">
        <v>30</v>
      </c>
      <c r="F8" s="10">
        <v>29.5</v>
      </c>
      <c r="G8" s="10">
        <v>29</v>
      </c>
      <c r="H8" s="10">
        <v>28.5</v>
      </c>
      <c r="I8" s="10">
        <v>28</v>
      </c>
      <c r="J8" s="11" t="s">
        <v>102</v>
      </c>
      <c r="K8" s="12"/>
      <c r="S8" s="13"/>
      <c r="T8" s="13"/>
    </row>
    <row r="9" ht="60" customHeight="1" spans="1:20">
      <c r="A9" s="17" t="s">
        <v>111</v>
      </c>
      <c r="B9" s="18"/>
      <c r="C9" s="18"/>
      <c r="D9" s="18"/>
      <c r="E9" s="18"/>
      <c r="F9" s="18"/>
      <c r="G9" s="18"/>
      <c r="H9" s="18"/>
      <c r="I9" s="18"/>
      <c r="J9" s="18"/>
      <c r="K9" s="19"/>
    </row>
    <row r="10" ht="60" customHeight="1" spans="1:20">
      <c r="A10" s="8" t="s">
        <v>90</v>
      </c>
      <c r="B10" s="8"/>
      <c r="C10" s="8" t="s">
        <v>91</v>
      </c>
      <c r="D10" s="8" t="s">
        <v>92</v>
      </c>
      <c r="E10" s="8" t="s">
        <v>93</v>
      </c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99</v>
      </c>
    </row>
    <row r="11" ht="60" customHeight="1" spans="1:20">
      <c r="A11" s="10" t="s">
        <v>112</v>
      </c>
      <c r="B11" s="16" t="s">
        <v>113</v>
      </c>
      <c r="C11" s="10"/>
      <c r="D11" s="10">
        <v>31.5</v>
      </c>
      <c r="E11" s="10">
        <v>31</v>
      </c>
      <c r="F11" s="10">
        <v>30.5</v>
      </c>
      <c r="G11" s="10">
        <v>30</v>
      </c>
      <c r="H11" s="10">
        <v>29.5</v>
      </c>
      <c r="I11" s="10">
        <v>29</v>
      </c>
      <c r="J11" s="11" t="s">
        <v>102</v>
      </c>
      <c r="K11" s="12"/>
      <c r="S11" s="13"/>
    </row>
    <row r="12" ht="60" customHeight="1" spans="1:20">
      <c r="A12" s="10" t="s">
        <v>114</v>
      </c>
      <c r="B12" s="16" t="s">
        <v>115</v>
      </c>
      <c r="C12" s="10"/>
      <c r="D12" s="10">
        <v>31.5</v>
      </c>
      <c r="E12" s="10">
        <v>31</v>
      </c>
      <c r="F12" s="10">
        <v>30.5</v>
      </c>
      <c r="G12" s="10">
        <v>30</v>
      </c>
      <c r="H12" s="10">
        <v>29.5</v>
      </c>
      <c r="I12" s="10">
        <v>29</v>
      </c>
      <c r="J12" s="11" t="s">
        <v>102</v>
      </c>
      <c r="K12" s="12"/>
      <c r="S12" s="13"/>
    </row>
    <row r="13" ht="60" customHeight="1" spans="1:20">
      <c r="A13" s="10" t="s">
        <v>116</v>
      </c>
      <c r="B13" s="16" t="s">
        <v>117</v>
      </c>
      <c r="C13" s="10"/>
      <c r="D13" s="10">
        <v>33.5</v>
      </c>
      <c r="E13" s="10">
        <v>33</v>
      </c>
      <c r="F13" s="10">
        <v>32.5</v>
      </c>
      <c r="G13" s="10">
        <v>32</v>
      </c>
      <c r="H13" s="10">
        <v>31.5</v>
      </c>
      <c r="I13" s="10">
        <v>31</v>
      </c>
      <c r="J13" s="11" t="s">
        <v>102</v>
      </c>
      <c r="K13" s="12"/>
      <c r="S13" s="13"/>
    </row>
    <row r="14" ht="60" customHeight="1" spans="1:20">
      <c r="A14" s="10" t="s">
        <v>118</v>
      </c>
      <c r="B14" s="16" t="s">
        <v>119</v>
      </c>
      <c r="C14" s="10"/>
      <c r="D14" s="10">
        <v>37.5</v>
      </c>
      <c r="E14" s="10">
        <v>37</v>
      </c>
      <c r="F14" s="10">
        <v>36.5</v>
      </c>
      <c r="G14" s="10">
        <v>36</v>
      </c>
      <c r="H14" s="10">
        <v>35.5</v>
      </c>
      <c r="I14" s="10">
        <v>35</v>
      </c>
      <c r="J14" s="11" t="s">
        <v>102</v>
      </c>
      <c r="K14" s="12"/>
      <c r="S14" s="13"/>
    </row>
    <row r="15" ht="60" customHeight="1" spans="1:20">
      <c r="A15" s="10" t="s">
        <v>120</v>
      </c>
      <c r="B15" s="16" t="s">
        <v>121</v>
      </c>
      <c r="C15" s="10"/>
      <c r="D15" s="10">
        <v>42.5</v>
      </c>
      <c r="E15" s="10">
        <v>42</v>
      </c>
      <c r="F15" s="10">
        <v>41.5</v>
      </c>
      <c r="G15" s="10">
        <v>41</v>
      </c>
      <c r="H15" s="10">
        <v>40.5</v>
      </c>
      <c r="I15" s="10">
        <v>40</v>
      </c>
      <c r="J15" s="11" t="s">
        <v>102</v>
      </c>
      <c r="K15" s="12"/>
      <c r="S15" s="13"/>
    </row>
    <row r="16" ht="60" customHeight="1" spans="1:20">
      <c r="A16" s="10" t="s">
        <v>122</v>
      </c>
      <c r="B16" s="16" t="s">
        <v>123</v>
      </c>
      <c r="C16" s="10"/>
      <c r="D16" s="10">
        <v>47</v>
      </c>
      <c r="E16" s="10">
        <v>46</v>
      </c>
      <c r="F16" s="10">
        <v>45</v>
      </c>
      <c r="G16" s="10">
        <v>45</v>
      </c>
      <c r="H16" s="10">
        <v>44</v>
      </c>
      <c r="I16" s="10">
        <v>43</v>
      </c>
      <c r="J16" s="11" t="s">
        <v>102</v>
      </c>
      <c r="K16" s="12"/>
      <c r="S16" s="13"/>
    </row>
    <row r="17" ht="260" customHeight="1" spans="1:18">
      <c r="A17" s="24" t="s">
        <v>124</v>
      </c>
      <c r="B17" s="25"/>
      <c r="C17" s="26" t="str">
        <f>变量!B1</f>
        <v>SC01出货注意：
出货前跟客服确认清楚地区是否能派送
部分地址无法派送邮编：4551,3336
岛区或无派送服务邮编：2898-2899,6083,6798-6799,6324,4280
大陆空运不接木托，木架，木质包装以及1.2米以上的超大件</v>
      </c>
      <c r="D17" s="27"/>
      <c r="E17" s="27"/>
      <c r="F17" s="27"/>
      <c r="G17" s="27"/>
      <c r="H17" s="27"/>
      <c r="I17" s="27"/>
      <c r="J17" s="27"/>
      <c r="K17" s="28"/>
      <c r="L17" s="29"/>
      <c r="M17" s="30"/>
      <c r="N17" s="30"/>
      <c r="R17" s="15"/>
    </row>
    <row r="18" customHeight="1" spans="1:18">
      <c r="A18" s="31" t="s">
        <v>125</v>
      </c>
      <c r="B18" s="32"/>
      <c r="C18" s="32"/>
      <c r="D18" s="32"/>
      <c r="E18" s="32"/>
      <c r="F18" s="32"/>
      <c r="G18" s="32"/>
      <c r="H18" s="32"/>
      <c r="I18" s="32"/>
      <c r="J18" s="32"/>
      <c r="K18" s="33"/>
      <c r="L18" s="29"/>
      <c r="M18" s="30"/>
      <c r="N18" s="30"/>
    </row>
    <row r="19" customHeight="1" spans="1:18">
      <c r="A19" s="34" t="s">
        <v>126</v>
      </c>
      <c r="B19" s="35" t="s">
        <v>127</v>
      </c>
      <c r="C19" s="36" t="s">
        <v>128</v>
      </c>
      <c r="D19" s="37"/>
      <c r="E19" s="37"/>
      <c r="F19" s="37"/>
      <c r="G19" s="37"/>
      <c r="H19" s="37"/>
      <c r="I19" s="37"/>
      <c r="J19" s="37"/>
      <c r="K19" s="38"/>
      <c r="R19" s="15"/>
    </row>
    <row r="20" customHeight="1" spans="1:18">
      <c r="A20" s="34"/>
      <c r="B20" s="39" t="s">
        <v>129</v>
      </c>
      <c r="C20" s="40" t="s">
        <v>130</v>
      </c>
      <c r="D20" s="41"/>
      <c r="E20" s="41"/>
      <c r="F20" s="41"/>
      <c r="G20" s="41"/>
      <c r="H20" s="41"/>
      <c r="I20" s="41"/>
      <c r="J20" s="41"/>
      <c r="K20" s="42"/>
    </row>
    <row r="21" customHeight="1" spans="1:18">
      <c r="A21" s="34"/>
      <c r="B21" s="39"/>
      <c r="C21" s="40"/>
      <c r="D21" s="41"/>
      <c r="E21" s="41"/>
      <c r="F21" s="41"/>
      <c r="G21" s="41"/>
      <c r="H21" s="41"/>
      <c r="I21" s="41"/>
      <c r="J21" s="41"/>
      <c r="K21" s="42"/>
    </row>
    <row r="22" customHeight="1" spans="1:18">
      <c r="A22" s="34"/>
      <c r="B22" s="39"/>
      <c r="C22" s="40"/>
      <c r="D22" s="41"/>
      <c r="E22" s="41"/>
      <c r="F22" s="41"/>
      <c r="G22" s="41"/>
      <c r="H22" s="41"/>
      <c r="I22" s="41"/>
      <c r="J22" s="41"/>
      <c r="K22" s="42"/>
    </row>
    <row r="23" customHeight="1" spans="1:18">
      <c r="A23" s="34"/>
      <c r="B23" s="39"/>
      <c r="C23" s="40"/>
      <c r="D23" s="41"/>
      <c r="E23" s="41"/>
      <c r="F23" s="41"/>
      <c r="G23" s="41"/>
      <c r="H23" s="41"/>
      <c r="I23" s="41"/>
      <c r="J23" s="41"/>
      <c r="K23" s="42"/>
    </row>
    <row r="24" customHeight="1" spans="1:18">
      <c r="A24" s="34"/>
      <c r="B24" s="39"/>
      <c r="C24" s="40"/>
      <c r="D24" s="41"/>
      <c r="E24" s="41"/>
      <c r="F24" s="41"/>
      <c r="G24" s="41"/>
      <c r="H24" s="41"/>
      <c r="I24" s="41"/>
      <c r="J24" s="41"/>
      <c r="K24" s="42"/>
    </row>
    <row r="25" customHeight="1" spans="1:18">
      <c r="A25" s="35"/>
      <c r="B25" s="39" t="s">
        <v>131</v>
      </c>
      <c r="C25" s="40" t="s">
        <v>132</v>
      </c>
      <c r="D25" s="41"/>
      <c r="E25" s="41"/>
      <c r="F25" s="41"/>
      <c r="G25" s="41"/>
      <c r="H25" s="41"/>
      <c r="I25" s="41"/>
      <c r="J25" s="41"/>
      <c r="K25" s="42"/>
    </row>
    <row r="26" customHeight="1" spans="1:18">
      <c r="A26" s="35"/>
      <c r="B26" s="39"/>
      <c r="C26" s="40"/>
      <c r="D26" s="41"/>
      <c r="E26" s="41"/>
      <c r="F26" s="41"/>
      <c r="G26" s="41"/>
      <c r="H26" s="41"/>
      <c r="I26" s="41"/>
      <c r="J26" s="41"/>
      <c r="K26" s="42"/>
    </row>
    <row r="27" customHeight="1" spans="1:18">
      <c r="A27" s="35"/>
      <c r="B27" s="39"/>
      <c r="C27" s="40"/>
      <c r="D27" s="41"/>
      <c r="E27" s="41"/>
      <c r="F27" s="41"/>
      <c r="G27" s="41"/>
      <c r="H27" s="41"/>
      <c r="I27" s="41"/>
      <c r="J27" s="41"/>
      <c r="K27" s="42"/>
    </row>
    <row r="28" customHeight="1" spans="1:18">
      <c r="A28" s="39" t="s">
        <v>133</v>
      </c>
      <c r="B28" s="39" t="s">
        <v>134</v>
      </c>
      <c r="C28" s="39" t="s">
        <v>135</v>
      </c>
      <c r="D28" s="48" t="s">
        <v>136</v>
      </c>
      <c r="E28" s="39"/>
      <c r="F28" s="39"/>
      <c r="G28" s="39"/>
      <c r="H28" s="39"/>
      <c r="I28" s="134"/>
      <c r="J28" s="135"/>
      <c r="K28" s="136"/>
    </row>
    <row r="29" customHeight="1" spans="1:18">
      <c r="A29" s="34"/>
      <c r="B29" s="39" t="s">
        <v>137</v>
      </c>
      <c r="C29" s="134" t="s">
        <v>138</v>
      </c>
      <c r="D29" s="117" t="s">
        <v>139</v>
      </c>
      <c r="E29" s="117"/>
      <c r="F29" s="117"/>
      <c r="G29" s="117"/>
      <c r="H29" s="117"/>
      <c r="I29" s="117"/>
      <c r="J29" s="117"/>
      <c r="K29" s="117"/>
    </row>
    <row r="30" customHeight="1" spans="1:18">
      <c r="A30" s="34"/>
      <c r="B30" s="39" t="s">
        <v>140</v>
      </c>
      <c r="C30" s="134" t="s">
        <v>141</v>
      </c>
      <c r="D30" s="117"/>
      <c r="E30" s="117"/>
      <c r="F30" s="117"/>
      <c r="G30" s="117"/>
      <c r="H30" s="117"/>
      <c r="I30" s="117"/>
      <c r="J30" s="117"/>
      <c r="K30" s="117"/>
    </row>
    <row r="31" customHeight="1" spans="1:18">
      <c r="A31" s="34"/>
      <c r="B31" s="39" t="s">
        <v>142</v>
      </c>
      <c r="C31" s="134" t="s">
        <v>143</v>
      </c>
      <c r="D31" s="117"/>
      <c r="E31" s="117"/>
      <c r="F31" s="117"/>
      <c r="G31" s="117"/>
      <c r="H31" s="117"/>
      <c r="I31" s="117"/>
      <c r="J31" s="117"/>
      <c r="K31" s="117"/>
    </row>
    <row r="32" customHeight="1" spans="1:18">
      <c r="A32" s="34"/>
      <c r="B32" s="39" t="s">
        <v>144</v>
      </c>
      <c r="C32" s="134" t="s">
        <v>138</v>
      </c>
      <c r="D32" s="117"/>
      <c r="E32" s="117"/>
      <c r="F32" s="117"/>
      <c r="G32" s="117"/>
      <c r="H32" s="117"/>
      <c r="I32" s="117"/>
      <c r="J32" s="117"/>
      <c r="K32" s="117"/>
    </row>
    <row r="33" customHeight="1" spans="1:13">
      <c r="A33" s="34"/>
      <c r="B33" s="39" t="s">
        <v>145</v>
      </c>
      <c r="C33" s="134" t="s">
        <v>143</v>
      </c>
      <c r="D33" s="117"/>
      <c r="E33" s="117"/>
      <c r="F33" s="117"/>
      <c r="G33" s="117"/>
      <c r="H33" s="117"/>
      <c r="I33" s="117"/>
      <c r="J33" s="117"/>
      <c r="K33" s="117"/>
    </row>
    <row r="34" customHeight="1" spans="1:13">
      <c r="A34" s="34"/>
      <c r="B34" s="39" t="s">
        <v>146</v>
      </c>
      <c r="C34" s="134" t="s">
        <v>147</v>
      </c>
      <c r="D34" s="117"/>
      <c r="E34" s="117"/>
      <c r="F34" s="117"/>
      <c r="G34" s="117"/>
      <c r="H34" s="117"/>
      <c r="I34" s="117"/>
      <c r="J34" s="117"/>
      <c r="K34" s="117"/>
    </row>
    <row r="35" customHeight="1" spans="1:13">
      <c r="A35" s="34"/>
      <c r="B35" s="39" t="s">
        <v>148</v>
      </c>
      <c r="C35" s="134" t="s">
        <v>149</v>
      </c>
      <c r="D35" s="117"/>
      <c r="E35" s="117"/>
      <c r="F35" s="117"/>
      <c r="G35" s="117"/>
      <c r="H35" s="117"/>
      <c r="I35" s="117"/>
      <c r="J35" s="117"/>
      <c r="K35" s="117"/>
    </row>
    <row r="36" customHeight="1" spans="1:13">
      <c r="A36" s="34"/>
      <c r="B36" s="39" t="s">
        <v>150</v>
      </c>
      <c r="C36" s="134" t="s">
        <v>151</v>
      </c>
      <c r="D36" s="117"/>
      <c r="E36" s="117"/>
      <c r="F36" s="117"/>
      <c r="G36" s="117"/>
      <c r="H36" s="117"/>
      <c r="I36" s="117"/>
      <c r="J36" s="117"/>
      <c r="K36" s="117"/>
    </row>
    <row r="37" customHeight="1" spans="1:13">
      <c r="A37" s="34"/>
      <c r="B37" s="39" t="s">
        <v>152</v>
      </c>
      <c r="C37" s="134" t="s">
        <v>153</v>
      </c>
      <c r="D37" s="117"/>
      <c r="E37" s="117"/>
      <c r="F37" s="117"/>
      <c r="G37" s="117"/>
      <c r="H37" s="117"/>
      <c r="I37" s="117"/>
      <c r="J37" s="117"/>
      <c r="K37" s="117"/>
    </row>
    <row r="38" customHeight="1" spans="1:13">
      <c r="A38" s="39" t="s">
        <v>154</v>
      </c>
      <c r="B38" s="47" t="s">
        <v>155</v>
      </c>
      <c r="C38" s="39" t="s">
        <v>156</v>
      </c>
      <c r="D38" s="48" t="s">
        <v>157</v>
      </c>
      <c r="E38" s="48"/>
      <c r="F38" s="48"/>
      <c r="G38" s="48"/>
      <c r="H38" s="48"/>
      <c r="I38" s="48"/>
      <c r="J38" s="48"/>
      <c r="K38" s="48"/>
    </row>
    <row r="39" customHeight="1" spans="1:13">
      <c r="A39" s="39"/>
      <c r="B39" s="47"/>
      <c r="C39" s="39"/>
      <c r="D39" s="48"/>
      <c r="E39" s="48"/>
      <c r="F39" s="48"/>
      <c r="G39" s="48"/>
      <c r="H39" s="48"/>
      <c r="I39" s="48"/>
      <c r="J39" s="48"/>
      <c r="K39" s="48"/>
    </row>
    <row r="40" customHeight="1" spans="1:13">
      <c r="A40" s="62" t="s">
        <v>158</v>
      </c>
      <c r="B40" s="63" t="s">
        <v>159</v>
      </c>
      <c r="C40" s="62" t="s">
        <v>160</v>
      </c>
      <c r="D40" s="64" t="s">
        <v>161</v>
      </c>
      <c r="E40" s="64"/>
      <c r="F40" s="64"/>
      <c r="G40" s="64"/>
      <c r="H40" s="64"/>
      <c r="I40" s="64"/>
      <c r="J40" s="64"/>
      <c r="K40" s="64"/>
    </row>
    <row r="41" customHeight="1" spans="1:13">
      <c r="A41" s="62"/>
      <c r="B41" s="63"/>
      <c r="C41" s="62"/>
      <c r="D41" s="64"/>
      <c r="E41" s="64"/>
      <c r="F41" s="64"/>
      <c r="G41" s="64"/>
      <c r="H41" s="64"/>
      <c r="I41" s="64"/>
      <c r="J41" s="64"/>
      <c r="K41" s="64"/>
    </row>
    <row r="42" customHeight="1" spans="1:13">
      <c r="A42" s="62"/>
      <c r="B42" s="65" t="s">
        <v>162</v>
      </c>
      <c r="C42" s="62"/>
      <c r="D42" s="64"/>
      <c r="E42" s="64"/>
      <c r="F42" s="64"/>
      <c r="G42" s="64"/>
      <c r="H42" s="64"/>
      <c r="I42" s="64"/>
      <c r="J42" s="64"/>
      <c r="K42" s="64"/>
    </row>
    <row r="43" customHeight="1" spans="1:13">
      <c r="A43" s="62"/>
      <c r="B43" s="66" t="s">
        <v>163</v>
      </c>
      <c r="C43" s="62"/>
      <c r="D43" s="64"/>
      <c r="E43" s="64"/>
      <c r="F43" s="64"/>
      <c r="G43" s="64"/>
      <c r="H43" s="64"/>
      <c r="I43" s="64"/>
      <c r="J43" s="64"/>
      <c r="K43" s="64"/>
    </row>
    <row r="44" customHeight="1" spans="1:13">
      <c r="A44" s="62"/>
      <c r="B44" s="66"/>
      <c r="C44" s="62"/>
      <c r="D44" s="64"/>
      <c r="E44" s="64"/>
      <c r="F44" s="64"/>
      <c r="G44" s="64"/>
      <c r="H44" s="64"/>
      <c r="I44" s="64"/>
      <c r="J44" s="64"/>
      <c r="K44" s="64"/>
      <c r="L44" s="29"/>
      <c r="M44" s="29"/>
    </row>
    <row r="45" customHeight="1" spans="1:13">
      <c r="A45" s="67" t="s">
        <v>164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29"/>
      <c r="M45" s="29"/>
    </row>
    <row r="46" customHeight="1" spans="1:13">
      <c r="A46" s="16" t="s">
        <v>165</v>
      </c>
      <c r="B46" s="68" t="s">
        <v>166</v>
      </c>
      <c r="C46" s="68"/>
      <c r="D46" s="69" t="s">
        <v>167</v>
      </c>
      <c r="E46" s="69"/>
      <c r="F46" s="69"/>
      <c r="G46" s="69"/>
      <c r="H46" s="69"/>
      <c r="I46" s="69"/>
      <c r="J46" s="69"/>
      <c r="K46" s="69"/>
      <c r="L46" s="29"/>
      <c r="M46" s="29"/>
    </row>
    <row r="47" customHeight="1" spans="1:13">
      <c r="A47" s="16"/>
      <c r="B47" s="68"/>
      <c r="C47" s="68"/>
      <c r="D47" s="69"/>
      <c r="E47" s="69"/>
      <c r="F47" s="69"/>
      <c r="G47" s="69"/>
      <c r="H47" s="69"/>
      <c r="I47" s="69"/>
      <c r="J47" s="69"/>
      <c r="K47" s="69"/>
      <c r="L47" s="15"/>
      <c r="M47" s="15"/>
    </row>
    <row r="48" customHeight="1" spans="1:13">
      <c r="A48" s="70" t="s">
        <v>168</v>
      </c>
      <c r="B48" s="68" t="s">
        <v>169</v>
      </c>
      <c r="C48" s="68"/>
      <c r="D48" s="69" t="s">
        <v>170</v>
      </c>
      <c r="E48" s="69"/>
      <c r="F48" s="69"/>
      <c r="G48" s="69"/>
      <c r="H48" s="69"/>
      <c r="I48" s="69"/>
      <c r="J48" s="69"/>
      <c r="K48" s="69"/>
      <c r="L48" s="15"/>
      <c r="M48" s="15"/>
    </row>
    <row r="49" customHeight="1" spans="1:11">
      <c r="A49" s="70"/>
      <c r="B49" s="68"/>
      <c r="C49" s="68"/>
      <c r="D49" s="69"/>
      <c r="E49" s="69"/>
      <c r="F49" s="69"/>
      <c r="G49" s="69"/>
      <c r="H49" s="69"/>
      <c r="I49" s="69"/>
      <c r="J49" s="69"/>
      <c r="K49" s="69"/>
    </row>
    <row r="50" customHeight="1" spans="1:11">
      <c r="A50" s="70"/>
      <c r="B50" s="68"/>
      <c r="C50" s="68"/>
      <c r="D50" s="69"/>
      <c r="E50" s="69"/>
      <c r="F50" s="69"/>
      <c r="G50" s="69"/>
      <c r="H50" s="69"/>
      <c r="I50" s="69"/>
      <c r="J50" s="69"/>
      <c r="K50" s="69"/>
    </row>
    <row r="51" customHeight="1" spans="1:11">
      <c r="A51" s="68" t="s">
        <v>171</v>
      </c>
      <c r="B51" s="68"/>
      <c r="C51" s="68"/>
      <c r="D51" s="71" t="s">
        <v>172</v>
      </c>
      <c r="E51" s="71"/>
      <c r="F51" s="71"/>
      <c r="G51" s="71"/>
      <c r="H51" s="71"/>
      <c r="I51" s="71"/>
      <c r="J51" s="71"/>
      <c r="K51" s="71"/>
    </row>
    <row r="52" customHeight="1" spans="1:11">
      <c r="A52" s="16" t="s">
        <v>173</v>
      </c>
      <c r="B52" s="68"/>
      <c r="C52" s="68"/>
      <c r="D52" s="71" t="s">
        <v>174</v>
      </c>
      <c r="E52" s="71"/>
      <c r="F52" s="71"/>
      <c r="G52" s="71"/>
      <c r="H52" s="71"/>
      <c r="I52" s="71"/>
      <c r="J52" s="71"/>
      <c r="K52" s="71"/>
    </row>
    <row r="53" customHeight="1" spans="1:11">
      <c r="A53" s="16" t="s">
        <v>175</v>
      </c>
      <c r="B53" s="68" t="s">
        <v>176</v>
      </c>
      <c r="C53" s="68"/>
      <c r="D53" s="71" t="s">
        <v>177</v>
      </c>
      <c r="E53" s="71"/>
      <c r="F53" s="71"/>
      <c r="G53" s="71"/>
      <c r="H53" s="71"/>
      <c r="I53" s="71"/>
      <c r="J53" s="71"/>
      <c r="K53" s="71"/>
    </row>
    <row r="54" customHeight="1" spans="1:11">
      <c r="A54" s="68" t="s">
        <v>178</v>
      </c>
      <c r="B54" s="68" t="s">
        <v>179</v>
      </c>
      <c r="C54" s="68"/>
      <c r="D54" s="71" t="s">
        <v>180</v>
      </c>
      <c r="E54" s="71"/>
      <c r="F54" s="71"/>
      <c r="G54" s="71"/>
      <c r="H54" s="71"/>
      <c r="I54" s="71"/>
      <c r="J54" s="71"/>
      <c r="K54" s="71"/>
    </row>
    <row r="55" customHeight="1" spans="1:11">
      <c r="A55" s="16" t="s">
        <v>181</v>
      </c>
      <c r="B55" s="68" t="s">
        <v>182</v>
      </c>
      <c r="C55" s="68"/>
      <c r="D55" s="71" t="s">
        <v>183</v>
      </c>
      <c r="E55" s="71"/>
      <c r="F55" s="71"/>
      <c r="G55" s="71"/>
      <c r="H55" s="71"/>
      <c r="I55" s="71"/>
      <c r="J55" s="71"/>
      <c r="K55" s="71"/>
    </row>
    <row r="56" customHeight="1" spans="1:11">
      <c r="A56" s="16"/>
      <c r="B56" s="68"/>
      <c r="C56" s="68"/>
      <c r="D56" s="71"/>
      <c r="E56" s="71"/>
      <c r="F56" s="71"/>
      <c r="G56" s="71"/>
      <c r="H56" s="71"/>
      <c r="I56" s="71"/>
      <c r="J56" s="71"/>
      <c r="K56" s="71"/>
    </row>
    <row r="57" customHeight="1" spans="1:11">
      <c r="A57" s="68" t="s">
        <v>184</v>
      </c>
      <c r="B57" s="16" t="s">
        <v>185</v>
      </c>
      <c r="C57" s="16"/>
      <c r="D57" s="71" t="s">
        <v>186</v>
      </c>
      <c r="E57" s="71"/>
      <c r="F57" s="71"/>
      <c r="G57" s="71"/>
      <c r="H57" s="71"/>
      <c r="I57" s="71"/>
      <c r="J57" s="71"/>
      <c r="K57" s="71"/>
    </row>
    <row r="58" customHeight="1" spans="1:11">
      <c r="A58" s="16" t="s">
        <v>187</v>
      </c>
      <c r="B58" s="68" t="s">
        <v>188</v>
      </c>
      <c r="C58" s="68"/>
      <c r="D58" s="71" t="s">
        <v>189</v>
      </c>
      <c r="E58" s="71"/>
      <c r="F58" s="71"/>
      <c r="G58" s="71"/>
      <c r="H58" s="71"/>
      <c r="I58" s="71"/>
      <c r="J58" s="71"/>
      <c r="K58" s="71"/>
    </row>
    <row r="59" customHeight="1" spans="1:11">
      <c r="A59" s="68" t="s">
        <v>190</v>
      </c>
      <c r="B59" s="16" t="s">
        <v>188</v>
      </c>
      <c r="C59" s="16"/>
      <c r="D59" s="72" t="s">
        <v>191</v>
      </c>
      <c r="E59" s="72"/>
      <c r="F59" s="72"/>
      <c r="G59" s="72"/>
      <c r="H59" s="72"/>
      <c r="I59" s="72"/>
      <c r="J59" s="72"/>
      <c r="K59" s="73"/>
    </row>
    <row r="60" customHeight="1" spans="1:11">
      <c r="A60" s="68"/>
      <c r="B60" s="16"/>
      <c r="C60" s="16"/>
      <c r="D60" s="72"/>
      <c r="E60" s="72"/>
      <c r="F60" s="72"/>
      <c r="G60" s="72"/>
      <c r="H60" s="72"/>
      <c r="I60" s="72"/>
      <c r="J60" s="72"/>
      <c r="K60" s="73"/>
    </row>
    <row r="61" customHeight="1" spans="1:11">
      <c r="A61" s="68" t="s">
        <v>192</v>
      </c>
      <c r="B61" s="16"/>
      <c r="C61" s="16"/>
      <c r="D61" s="72" t="s">
        <v>193</v>
      </c>
      <c r="E61" s="72"/>
      <c r="F61" s="72"/>
      <c r="G61" s="72"/>
      <c r="H61" s="72"/>
      <c r="I61" s="72"/>
      <c r="J61" s="72"/>
      <c r="K61" s="73"/>
    </row>
    <row r="62" customHeight="1" spans="1:11">
      <c r="A62" s="74" t="s">
        <v>194</v>
      </c>
      <c r="B62" s="68" t="s">
        <v>195</v>
      </c>
      <c r="C62" s="68"/>
      <c r="D62" s="72" t="s">
        <v>196</v>
      </c>
      <c r="E62" s="72"/>
      <c r="F62" s="72"/>
      <c r="G62" s="72"/>
      <c r="H62" s="72"/>
      <c r="I62" s="72"/>
      <c r="J62" s="72"/>
      <c r="K62" s="73"/>
    </row>
    <row r="63" ht="80" customHeight="1" spans="1:11">
      <c r="A63" s="74" t="s">
        <v>197</v>
      </c>
      <c r="B63" s="68" t="s">
        <v>198</v>
      </c>
      <c r="C63" s="68"/>
      <c r="D63" s="72" t="s">
        <v>199</v>
      </c>
      <c r="E63" s="72"/>
      <c r="F63" s="72"/>
      <c r="G63" s="72"/>
      <c r="H63" s="72"/>
      <c r="I63" s="72"/>
      <c r="J63" s="72"/>
      <c r="K63" s="73"/>
    </row>
    <row r="64" customHeight="1" spans="1:11">
      <c r="A64" s="74" t="s">
        <v>200</v>
      </c>
      <c r="B64" s="68" t="s">
        <v>201</v>
      </c>
      <c r="C64" s="68"/>
      <c r="D64" s="71" t="s">
        <v>202</v>
      </c>
      <c r="E64" s="71"/>
      <c r="F64" s="71"/>
      <c r="G64" s="71"/>
      <c r="H64" s="71"/>
      <c r="I64" s="71"/>
      <c r="J64" s="71"/>
      <c r="K64" s="71"/>
    </row>
    <row r="65" customHeight="1" spans="1:11">
      <c r="A65" s="74"/>
      <c r="B65" s="68"/>
      <c r="C65" s="68"/>
      <c r="D65" s="71"/>
      <c r="E65" s="71"/>
      <c r="F65" s="71"/>
      <c r="G65" s="71"/>
      <c r="H65" s="71"/>
      <c r="I65" s="71"/>
      <c r="J65" s="71"/>
      <c r="K65" s="71"/>
    </row>
    <row r="66" customHeight="1" spans="1:11">
      <c r="A66" s="74"/>
      <c r="B66" s="68"/>
      <c r="C66" s="68"/>
      <c r="D66" s="71"/>
      <c r="E66" s="71"/>
      <c r="F66" s="71"/>
      <c r="G66" s="71"/>
      <c r="H66" s="71"/>
      <c r="I66" s="71"/>
      <c r="J66" s="71"/>
      <c r="K66" s="71"/>
    </row>
    <row r="67" customHeight="1" spans="1:11">
      <c r="A67" s="74"/>
      <c r="B67" s="68"/>
      <c r="C67" s="68"/>
      <c r="D67" s="71"/>
      <c r="E67" s="71"/>
      <c r="F67" s="71"/>
      <c r="G67" s="71"/>
      <c r="H67" s="71"/>
      <c r="I67" s="71"/>
      <c r="J67" s="71"/>
      <c r="K67" s="71"/>
    </row>
    <row r="68" customHeight="1" spans="1:11">
      <c r="A68" s="68" t="s">
        <v>203</v>
      </c>
      <c r="B68" s="68" t="s">
        <v>182</v>
      </c>
      <c r="C68" s="68"/>
      <c r="D68" s="72" t="s">
        <v>204</v>
      </c>
      <c r="E68" s="72"/>
      <c r="F68" s="72"/>
      <c r="G68" s="72"/>
      <c r="H68" s="72"/>
      <c r="I68" s="72"/>
      <c r="J68" s="72"/>
      <c r="K68" s="73"/>
    </row>
    <row r="69" customHeight="1" spans="1:11">
      <c r="A69" s="74" t="s">
        <v>205</v>
      </c>
      <c r="B69" s="68" t="s">
        <v>198</v>
      </c>
      <c r="C69" s="68"/>
      <c r="D69" s="71" t="s">
        <v>206</v>
      </c>
      <c r="E69" s="71"/>
      <c r="F69" s="71"/>
      <c r="G69" s="71"/>
      <c r="H69" s="71"/>
      <c r="I69" s="71"/>
      <c r="J69" s="71"/>
      <c r="K69" s="71"/>
    </row>
    <row r="70" customHeight="1" spans="1:11">
      <c r="A70" s="68" t="s">
        <v>207</v>
      </c>
      <c r="B70" s="68"/>
      <c r="C70" s="68"/>
      <c r="D70" s="71" t="s">
        <v>208</v>
      </c>
      <c r="E70" s="71"/>
      <c r="F70" s="71"/>
      <c r="G70" s="71"/>
      <c r="H70" s="71"/>
      <c r="I70" s="71"/>
      <c r="J70" s="71"/>
      <c r="K70" s="71"/>
    </row>
    <row r="71" customHeight="1" spans="1:11">
      <c r="A71" s="68"/>
      <c r="B71" s="68"/>
      <c r="C71" s="68"/>
      <c r="D71" s="71"/>
      <c r="E71" s="71"/>
      <c r="F71" s="71"/>
      <c r="G71" s="71"/>
      <c r="H71" s="71"/>
      <c r="I71" s="71"/>
      <c r="J71" s="71"/>
      <c r="K71" s="71"/>
    </row>
    <row r="72" customHeight="1" spans="1:11">
      <c r="A72" s="68" t="s">
        <v>209</v>
      </c>
      <c r="B72" s="68" t="s">
        <v>210</v>
      </c>
      <c r="C72" s="68"/>
      <c r="D72" s="71" t="s">
        <v>211</v>
      </c>
      <c r="E72" s="71"/>
      <c r="F72" s="71"/>
      <c r="G72" s="71"/>
      <c r="H72" s="71"/>
      <c r="I72" s="71"/>
      <c r="J72" s="71"/>
      <c r="K72" s="71"/>
    </row>
    <row r="73" customHeight="1" spans="1:11">
      <c r="A73" s="68" t="s">
        <v>212</v>
      </c>
      <c r="B73" s="68" t="s">
        <v>213</v>
      </c>
      <c r="C73" s="173" t="s">
        <v>214</v>
      </c>
      <c r="D73" s="71" t="s">
        <v>215</v>
      </c>
      <c r="E73" s="71"/>
      <c r="F73" s="71"/>
      <c r="G73" s="71"/>
      <c r="H73" s="71"/>
      <c r="I73" s="71"/>
      <c r="J73" s="71"/>
      <c r="K73" s="71"/>
    </row>
    <row r="74" customHeight="1" spans="1:11">
      <c r="A74" s="68"/>
      <c r="B74" s="68" t="s">
        <v>216</v>
      </c>
      <c r="C74" s="173" t="s">
        <v>217</v>
      </c>
      <c r="D74" s="71"/>
      <c r="E74" s="71"/>
      <c r="F74" s="71"/>
      <c r="G74" s="71"/>
      <c r="H74" s="71"/>
      <c r="I74" s="71"/>
      <c r="J74" s="71"/>
      <c r="K74" s="71"/>
    </row>
    <row r="75" customHeight="1" spans="1:11">
      <c r="A75" s="68" t="s">
        <v>218</v>
      </c>
      <c r="B75" s="68" t="s">
        <v>198</v>
      </c>
      <c r="C75" s="68"/>
      <c r="D75" s="71" t="s">
        <v>219</v>
      </c>
      <c r="E75" s="71"/>
      <c r="F75" s="71"/>
      <c r="G75" s="71"/>
      <c r="H75" s="71"/>
      <c r="I75" s="71"/>
      <c r="J75" s="71"/>
      <c r="K75" s="71"/>
    </row>
    <row r="76" customHeight="1" spans="1:11">
      <c r="A76" s="68" t="s">
        <v>220</v>
      </c>
      <c r="B76" s="68"/>
      <c r="C76" s="68"/>
      <c r="D76" s="71" t="s">
        <v>221</v>
      </c>
      <c r="E76" s="71"/>
      <c r="F76" s="71"/>
      <c r="G76" s="71"/>
      <c r="H76" s="71"/>
      <c r="I76" s="71"/>
      <c r="J76" s="71"/>
      <c r="K76" s="71"/>
    </row>
    <row r="77" customHeight="1" spans="1:11">
      <c r="A77" s="16" t="s">
        <v>222</v>
      </c>
      <c r="B77" s="68"/>
      <c r="C77" s="68"/>
      <c r="D77" s="71" t="s">
        <v>223</v>
      </c>
      <c r="E77" s="71"/>
      <c r="F77" s="71"/>
      <c r="G77" s="71"/>
      <c r="H77" s="71"/>
      <c r="I77" s="71"/>
      <c r="J77" s="71"/>
      <c r="K77" s="71"/>
    </row>
    <row r="78" customHeight="1" spans="1:11">
      <c r="A78" s="68" t="s">
        <v>224</v>
      </c>
      <c r="B78" s="68"/>
      <c r="C78" s="68"/>
      <c r="D78" s="71" t="s">
        <v>225</v>
      </c>
      <c r="E78" s="71"/>
      <c r="F78" s="71"/>
      <c r="G78" s="71"/>
      <c r="H78" s="71"/>
      <c r="I78" s="71"/>
      <c r="J78" s="71"/>
      <c r="K78" s="71"/>
    </row>
    <row r="79" customHeight="1" spans="1:11">
      <c r="A79" s="16" t="s">
        <v>226</v>
      </c>
      <c r="B79" s="68"/>
      <c r="C79" s="68"/>
      <c r="D79" s="71" t="s">
        <v>227</v>
      </c>
      <c r="E79" s="71"/>
      <c r="F79" s="71"/>
      <c r="G79" s="71"/>
      <c r="H79" s="71"/>
      <c r="I79" s="71"/>
      <c r="J79" s="71"/>
      <c r="K79" s="71"/>
    </row>
    <row r="80" customHeight="1" spans="1:11">
      <c r="A80" s="68" t="s">
        <v>228</v>
      </c>
      <c r="B80" s="68"/>
      <c r="C80" s="68"/>
      <c r="D80" s="71" t="s">
        <v>229</v>
      </c>
      <c r="E80" s="71"/>
      <c r="F80" s="71"/>
      <c r="G80" s="71"/>
      <c r="H80" s="71"/>
      <c r="I80" s="71"/>
      <c r="J80" s="71"/>
      <c r="K80" s="71"/>
    </row>
    <row r="81" customHeight="1" spans="1:11">
      <c r="A81" s="75" t="s">
        <v>230</v>
      </c>
      <c r="B81" s="75"/>
      <c r="C81" s="76"/>
      <c r="D81" s="77"/>
      <c r="E81" s="77"/>
      <c r="F81" s="77"/>
      <c r="G81" s="77"/>
      <c r="H81" s="77"/>
      <c r="I81" s="77"/>
      <c r="J81" s="77"/>
      <c r="K81" s="78"/>
    </row>
    <row r="82" customHeight="1" spans="1:11">
      <c r="A82" s="71" t="s">
        <v>231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</row>
    <row r="83" customHeight="1" spans="1:11">
      <c r="A83" s="71" t="s">
        <v>232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</row>
    <row r="84" customHeight="1" spans="1:11">
      <c r="A84" s="79" t="s">
        <v>233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customHeight="1" spans="1:11">
      <c r="A85" s="71" t="s">
        <v>234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</row>
    <row r="86" customHeight="1" spans="1:11">
      <c r="A86" s="71" t="s">
        <v>235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</row>
    <row r="87" customHeight="1" spans="1:11">
      <c r="A87" s="115" t="s">
        <v>236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</row>
    <row r="88" customHeight="1" spans="1:11">
      <c r="A88" s="115" t="s">
        <v>237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</row>
  </sheetData>
  <mergeCells count="91">
    <mergeCell ref="A1:K1"/>
    <mergeCell ref="A2:K2"/>
    <mergeCell ref="A3:B3"/>
    <mergeCell ref="A9:K9"/>
    <mergeCell ref="A10:B10"/>
    <mergeCell ref="A17:B17"/>
    <mergeCell ref="C17:K17"/>
    <mergeCell ref="A18:K18"/>
    <mergeCell ref="C19:K19"/>
    <mergeCell ref="D28:K28"/>
    <mergeCell ref="A45:K45"/>
    <mergeCell ref="B51:C51"/>
    <mergeCell ref="D51:K51"/>
    <mergeCell ref="B52:C52"/>
    <mergeCell ref="D52:K52"/>
    <mergeCell ref="B53:C53"/>
    <mergeCell ref="D53:K53"/>
    <mergeCell ref="B54:C54"/>
    <mergeCell ref="D54:K54"/>
    <mergeCell ref="B57:C57"/>
    <mergeCell ref="D57:K57"/>
    <mergeCell ref="B58:C58"/>
    <mergeCell ref="D58:K58"/>
    <mergeCell ref="B61:C61"/>
    <mergeCell ref="D61:K61"/>
    <mergeCell ref="B62:C62"/>
    <mergeCell ref="D62:K62"/>
    <mergeCell ref="B63:C63"/>
    <mergeCell ref="D63:K63"/>
    <mergeCell ref="B68:C68"/>
    <mergeCell ref="D68:K68"/>
    <mergeCell ref="B69:C69"/>
    <mergeCell ref="D69:K69"/>
    <mergeCell ref="B72:C72"/>
    <mergeCell ref="D72:K72"/>
    <mergeCell ref="B75:C75"/>
    <mergeCell ref="D75:K75"/>
    <mergeCell ref="B76:C76"/>
    <mergeCell ref="D76:K76"/>
    <mergeCell ref="B77:C77"/>
    <mergeCell ref="D77:K77"/>
    <mergeCell ref="B78:C78"/>
    <mergeCell ref="D78:K78"/>
    <mergeCell ref="B79:C79"/>
    <mergeCell ref="D79:K79"/>
    <mergeCell ref="B80:C80"/>
    <mergeCell ref="D80:K80"/>
    <mergeCell ref="A81:K81"/>
    <mergeCell ref="A82:K82"/>
    <mergeCell ref="A83:K83"/>
    <mergeCell ref="A84:K84"/>
    <mergeCell ref="A85:K85"/>
    <mergeCell ref="A86:K86"/>
    <mergeCell ref="A87:K87"/>
    <mergeCell ref="A88:K88"/>
    <mergeCell ref="A19:A27"/>
    <mergeCell ref="A28:A37"/>
    <mergeCell ref="A38:A39"/>
    <mergeCell ref="A40:A44"/>
    <mergeCell ref="A46:A47"/>
    <mergeCell ref="A48:A50"/>
    <mergeCell ref="A55:A56"/>
    <mergeCell ref="A59:A60"/>
    <mergeCell ref="A64:A67"/>
    <mergeCell ref="A70:A71"/>
    <mergeCell ref="A73:A74"/>
    <mergeCell ref="B20:B24"/>
    <mergeCell ref="B25:B27"/>
    <mergeCell ref="B38:B39"/>
    <mergeCell ref="B40:B41"/>
    <mergeCell ref="B43:B44"/>
    <mergeCell ref="C38:C39"/>
    <mergeCell ref="C40:C44"/>
    <mergeCell ref="C20:K24"/>
    <mergeCell ref="C25:K27"/>
    <mergeCell ref="D73:K74"/>
    <mergeCell ref="D38:K39"/>
    <mergeCell ref="B59:C60"/>
    <mergeCell ref="D59:K60"/>
    <mergeCell ref="D70:K71"/>
    <mergeCell ref="B55:C56"/>
    <mergeCell ref="D55:K56"/>
    <mergeCell ref="D46:K47"/>
    <mergeCell ref="B46:C47"/>
    <mergeCell ref="D48:K50"/>
    <mergeCell ref="B48:C50"/>
    <mergeCell ref="D64:K67"/>
    <mergeCell ref="B70:C71"/>
    <mergeCell ref="D40:K44"/>
    <mergeCell ref="D29:K37"/>
    <mergeCell ref="B64:C67"/>
  </mergeCells>
  <hyperlinks>
    <hyperlink ref="A18:K18" r:id="rId1" location="postcode" display="———  [点我]在线查询偏远、派送服务  ———"/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94"/>
  <sheetViews>
    <sheetView zoomScale="55" zoomScaleNormal="55" workbookViewId="0">
      <selection activeCell="L1" sqref="L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20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20">
      <c r="A2" s="5" t="s">
        <v>89</v>
      </c>
      <c r="B2" s="6"/>
      <c r="C2" s="6"/>
      <c r="D2" s="6"/>
      <c r="E2" s="6"/>
      <c r="F2" s="6"/>
      <c r="G2" s="6"/>
      <c r="H2" s="6"/>
      <c r="I2" s="6"/>
      <c r="J2" s="6"/>
      <c r="K2" s="7"/>
      <c r="M2" s="9"/>
      <c r="N2" s="9"/>
      <c r="O2" s="9"/>
      <c r="P2" s="9"/>
      <c r="Q2" s="9"/>
      <c r="R2" s="9"/>
    </row>
    <row r="3" ht="60" customHeight="1" spans="1:20">
      <c r="A3" s="8" t="s">
        <v>90</v>
      </c>
      <c r="B3" s="8"/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M3" s="9"/>
      <c r="N3" s="9"/>
      <c r="O3" s="9"/>
      <c r="P3" s="9"/>
      <c r="Q3" s="9"/>
      <c r="R3" s="9"/>
    </row>
    <row r="4" ht="60" customHeight="1" spans="1:20">
      <c r="A4" s="10" t="s">
        <v>100</v>
      </c>
      <c r="B4" s="10" t="s">
        <v>101</v>
      </c>
      <c r="C4" s="10"/>
      <c r="D4" s="10">
        <v>34.5</v>
      </c>
      <c r="E4" s="10">
        <v>34</v>
      </c>
      <c r="F4" s="10">
        <v>33.5</v>
      </c>
      <c r="G4" s="10">
        <v>33</v>
      </c>
      <c r="H4" s="10">
        <v>32.5</v>
      </c>
      <c r="I4" s="10">
        <v>32</v>
      </c>
      <c r="J4" s="11" t="s">
        <v>102</v>
      </c>
      <c r="K4" s="12"/>
    </row>
    <row r="5" ht="60" customHeight="1" spans="1:20">
      <c r="A5" s="10" t="s">
        <v>103</v>
      </c>
      <c r="B5" s="10" t="s">
        <v>104</v>
      </c>
      <c r="C5" s="10"/>
      <c r="D5" s="10">
        <v>34.5</v>
      </c>
      <c r="E5" s="10">
        <v>34</v>
      </c>
      <c r="F5" s="10">
        <v>33.5</v>
      </c>
      <c r="G5" s="10">
        <v>33</v>
      </c>
      <c r="H5" s="10">
        <v>32.5</v>
      </c>
      <c r="I5" s="10">
        <v>32</v>
      </c>
      <c r="J5" s="11" t="s">
        <v>102</v>
      </c>
      <c r="K5" s="12"/>
      <c r="R5" s="13"/>
      <c r="S5" s="13"/>
      <c r="T5" s="13"/>
    </row>
    <row r="6" ht="60" customHeight="1" spans="1:20">
      <c r="A6" s="10" t="s">
        <v>105</v>
      </c>
      <c r="B6" s="10" t="s">
        <v>106</v>
      </c>
      <c r="C6" s="10"/>
      <c r="D6" s="10">
        <v>36.5</v>
      </c>
      <c r="E6" s="10">
        <v>36</v>
      </c>
      <c r="F6" s="10">
        <v>35.5</v>
      </c>
      <c r="G6" s="10">
        <v>35</v>
      </c>
      <c r="H6" s="10">
        <v>34.5</v>
      </c>
      <c r="I6" s="10">
        <v>34</v>
      </c>
      <c r="J6" s="11" t="s">
        <v>102</v>
      </c>
      <c r="K6" s="12"/>
      <c r="R6" s="13"/>
      <c r="S6" s="13"/>
      <c r="T6" s="13"/>
    </row>
    <row r="7" ht="60" customHeight="1" spans="1:20">
      <c r="A7" s="10" t="s">
        <v>107</v>
      </c>
      <c r="B7" s="10" t="s">
        <v>108</v>
      </c>
      <c r="C7" s="10"/>
      <c r="D7" s="10">
        <v>40.5</v>
      </c>
      <c r="E7" s="10">
        <v>40</v>
      </c>
      <c r="F7" s="10">
        <v>39.5</v>
      </c>
      <c r="G7" s="10">
        <v>39</v>
      </c>
      <c r="H7" s="10">
        <v>38.5</v>
      </c>
      <c r="I7" s="10">
        <v>38</v>
      </c>
      <c r="J7" s="11" t="s">
        <v>102</v>
      </c>
      <c r="K7" s="12"/>
      <c r="R7" s="13"/>
      <c r="S7" s="13"/>
      <c r="T7" s="13"/>
    </row>
    <row r="8" ht="60" customHeight="1" spans="1:20">
      <c r="A8" s="10" t="s">
        <v>109</v>
      </c>
      <c r="B8" s="16" t="s">
        <v>110</v>
      </c>
      <c r="C8" s="10"/>
      <c r="D8" s="10">
        <v>34.5</v>
      </c>
      <c r="E8" s="10">
        <v>34</v>
      </c>
      <c r="F8" s="10">
        <v>33.5</v>
      </c>
      <c r="G8" s="10">
        <v>33</v>
      </c>
      <c r="H8" s="10">
        <v>32.5</v>
      </c>
      <c r="I8" s="10">
        <v>32</v>
      </c>
      <c r="J8" s="11" t="s">
        <v>102</v>
      </c>
      <c r="K8" s="12"/>
      <c r="R8" s="13"/>
      <c r="S8" s="13"/>
      <c r="T8" s="13"/>
    </row>
    <row r="9" ht="60" customHeight="1" spans="1:20">
      <c r="A9" s="17" t="s">
        <v>111</v>
      </c>
      <c r="B9" s="18"/>
      <c r="C9" s="18"/>
      <c r="D9" s="18"/>
      <c r="E9" s="18"/>
      <c r="F9" s="18"/>
      <c r="G9" s="18"/>
      <c r="H9" s="18"/>
      <c r="I9" s="18"/>
      <c r="J9" s="18"/>
      <c r="K9" s="19"/>
      <c r="R9" s="13"/>
      <c r="S9" s="13"/>
      <c r="T9" s="13"/>
    </row>
    <row r="10" ht="60" customHeight="1" spans="1:20">
      <c r="A10" s="8" t="s">
        <v>90</v>
      </c>
      <c r="B10" s="8"/>
      <c r="C10" s="8" t="s">
        <v>91</v>
      </c>
      <c r="D10" s="8" t="s">
        <v>92</v>
      </c>
      <c r="E10" s="8" t="s">
        <v>93</v>
      </c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99</v>
      </c>
      <c r="R10" s="13"/>
      <c r="S10" s="13"/>
      <c r="T10" s="13"/>
    </row>
    <row r="11" ht="60" customHeight="1" spans="1:20">
      <c r="A11" s="10" t="s">
        <v>112</v>
      </c>
      <c r="B11" s="16" t="s">
        <v>113</v>
      </c>
      <c r="C11" s="10"/>
      <c r="D11" s="10">
        <v>35.5</v>
      </c>
      <c r="E11" s="10">
        <v>35</v>
      </c>
      <c r="F11" s="10">
        <v>34.5</v>
      </c>
      <c r="G11" s="10">
        <v>34</v>
      </c>
      <c r="H11" s="10">
        <v>33.5</v>
      </c>
      <c r="I11" s="10">
        <v>33</v>
      </c>
      <c r="J11" s="11" t="s">
        <v>102</v>
      </c>
      <c r="K11" s="12"/>
      <c r="R11" s="13"/>
      <c r="S11" s="13"/>
      <c r="T11" s="13"/>
    </row>
    <row r="12" ht="60" customHeight="1" spans="1:20">
      <c r="A12" s="10" t="s">
        <v>114</v>
      </c>
      <c r="B12" s="16" t="s">
        <v>115</v>
      </c>
      <c r="C12" s="10"/>
      <c r="D12" s="10">
        <v>35.5</v>
      </c>
      <c r="E12" s="10">
        <v>35</v>
      </c>
      <c r="F12" s="10">
        <v>34.5</v>
      </c>
      <c r="G12" s="10">
        <v>34</v>
      </c>
      <c r="H12" s="10">
        <v>33.5</v>
      </c>
      <c r="I12" s="10">
        <v>33</v>
      </c>
      <c r="J12" s="11" t="s">
        <v>102</v>
      </c>
      <c r="K12" s="12"/>
      <c r="R12" s="13"/>
      <c r="S12" s="13"/>
      <c r="T12" s="13"/>
    </row>
    <row r="13" ht="60" customHeight="1" spans="1:20">
      <c r="A13" s="10" t="s">
        <v>116</v>
      </c>
      <c r="B13" s="16" t="s">
        <v>117</v>
      </c>
      <c r="C13" s="10"/>
      <c r="D13" s="10">
        <v>37.5</v>
      </c>
      <c r="E13" s="10">
        <v>37</v>
      </c>
      <c r="F13" s="10">
        <v>36.5</v>
      </c>
      <c r="G13" s="10">
        <v>36</v>
      </c>
      <c r="H13" s="10">
        <v>35.5</v>
      </c>
      <c r="I13" s="10">
        <v>35</v>
      </c>
      <c r="J13" s="11" t="s">
        <v>102</v>
      </c>
      <c r="K13" s="12"/>
      <c r="R13" s="13"/>
      <c r="S13" s="13"/>
      <c r="T13" s="13"/>
    </row>
    <row r="14" ht="60" customHeight="1" spans="1:20">
      <c r="A14" s="10" t="s">
        <v>118</v>
      </c>
      <c r="B14" s="16" t="s">
        <v>119</v>
      </c>
      <c r="C14" s="10"/>
      <c r="D14" s="10">
        <v>41.5</v>
      </c>
      <c r="E14" s="10">
        <v>41</v>
      </c>
      <c r="F14" s="10">
        <v>40.5</v>
      </c>
      <c r="G14" s="10">
        <v>40</v>
      </c>
      <c r="H14" s="10">
        <v>39.5</v>
      </c>
      <c r="I14" s="10">
        <v>39</v>
      </c>
      <c r="J14" s="11" t="s">
        <v>102</v>
      </c>
      <c r="K14" s="12"/>
      <c r="R14" s="13"/>
      <c r="S14" s="13"/>
      <c r="T14" s="13"/>
    </row>
    <row r="15" ht="60" customHeight="1" spans="1:20">
      <c r="A15" s="10" t="s">
        <v>120</v>
      </c>
      <c r="B15" s="16" t="s">
        <v>121</v>
      </c>
      <c r="C15" s="10"/>
      <c r="D15" s="10">
        <v>46.5</v>
      </c>
      <c r="E15" s="10">
        <v>46</v>
      </c>
      <c r="F15" s="10">
        <v>45.5</v>
      </c>
      <c r="G15" s="10">
        <v>45</v>
      </c>
      <c r="H15" s="10">
        <v>44.5</v>
      </c>
      <c r="I15" s="10">
        <v>44</v>
      </c>
      <c r="J15" s="11" t="s">
        <v>102</v>
      </c>
      <c r="K15" s="12"/>
      <c r="R15" s="13"/>
      <c r="S15" s="13"/>
      <c r="T15" s="13"/>
    </row>
    <row r="16" ht="60" customHeight="1" spans="1:20">
      <c r="A16" s="10" t="s">
        <v>122</v>
      </c>
      <c r="B16" s="16" t="s">
        <v>123</v>
      </c>
      <c r="C16" s="10"/>
      <c r="D16" s="10">
        <v>56.5</v>
      </c>
      <c r="E16" s="10">
        <v>56</v>
      </c>
      <c r="F16" s="10">
        <v>55</v>
      </c>
      <c r="G16" s="10">
        <v>54</v>
      </c>
      <c r="H16" s="10">
        <v>53</v>
      </c>
      <c r="I16" s="10">
        <v>52</v>
      </c>
      <c r="J16" s="11" t="s">
        <v>102</v>
      </c>
      <c r="K16" s="12"/>
      <c r="R16" s="13"/>
      <c r="S16" s="13"/>
      <c r="T16" s="13"/>
    </row>
    <row r="17" ht="60" customHeight="1" spans="1:1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R17" s="20"/>
      <c r="S17" s="20"/>
    </row>
    <row r="18" ht="60" customHeight="1" spans="1:19">
      <c r="A18" s="21" t="s">
        <v>239</v>
      </c>
      <c r="B18" s="21" t="s">
        <v>240</v>
      </c>
      <c r="C18" s="21"/>
      <c r="D18" s="21"/>
      <c r="E18" s="21"/>
      <c r="F18" s="21"/>
      <c r="G18" s="21"/>
      <c r="H18" s="21"/>
      <c r="I18" s="21"/>
      <c r="J18" s="22" t="s">
        <v>241</v>
      </c>
      <c r="K18" s="22"/>
      <c r="R18" s="20"/>
      <c r="S18" s="20"/>
    </row>
    <row r="19" ht="60" customHeight="1" spans="1:19">
      <c r="A19" s="10" t="s">
        <v>242</v>
      </c>
      <c r="B19" s="16" t="s">
        <v>243</v>
      </c>
      <c r="C19" s="16"/>
      <c r="D19" s="16"/>
      <c r="E19" s="16"/>
      <c r="F19" s="16"/>
      <c r="G19" s="16"/>
      <c r="H19" s="16"/>
      <c r="I19" s="16"/>
      <c r="J19" s="23" t="s">
        <v>244</v>
      </c>
      <c r="K19" s="23"/>
      <c r="L19" s="15"/>
      <c r="M19" s="20"/>
      <c r="N19" s="20"/>
      <c r="O19" s="20"/>
      <c r="P19" s="20"/>
      <c r="Q19" s="20"/>
      <c r="R19" s="20"/>
      <c r="S19" s="20"/>
    </row>
    <row r="20" ht="60" customHeight="1" spans="1:19">
      <c r="A20" s="10" t="s">
        <v>245</v>
      </c>
      <c r="B20" s="16" t="s">
        <v>246</v>
      </c>
      <c r="C20" s="16"/>
      <c r="D20" s="16"/>
      <c r="E20" s="16"/>
      <c r="F20" s="16"/>
      <c r="G20" s="16"/>
      <c r="H20" s="16"/>
      <c r="I20" s="16"/>
      <c r="J20" s="23"/>
      <c r="K20" s="23"/>
      <c r="L20" s="15"/>
      <c r="M20" s="20"/>
      <c r="N20" s="20"/>
      <c r="O20" s="20"/>
      <c r="P20" s="20"/>
      <c r="Q20" s="20"/>
      <c r="R20" s="20"/>
      <c r="S20" s="20"/>
    </row>
    <row r="21" ht="60" customHeight="1" spans="1:19">
      <c r="A21" s="10" t="s">
        <v>247</v>
      </c>
      <c r="B21" s="16" t="s">
        <v>248</v>
      </c>
      <c r="C21" s="16"/>
      <c r="D21" s="16"/>
      <c r="E21" s="16"/>
      <c r="F21" s="16"/>
      <c r="G21" s="16"/>
      <c r="H21" s="16"/>
      <c r="I21" s="16"/>
      <c r="J21" s="23"/>
      <c r="K21" s="23"/>
      <c r="L21" s="15"/>
      <c r="M21" s="20"/>
      <c r="N21" s="20"/>
      <c r="O21" s="20"/>
      <c r="P21" s="20"/>
      <c r="Q21" s="20"/>
      <c r="R21" s="20"/>
      <c r="S21" s="20"/>
    </row>
    <row r="22" ht="60" customHeight="1" spans="1:19">
      <c r="A22" s="10" t="s">
        <v>249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20"/>
      <c r="N22" s="20"/>
      <c r="O22" s="20"/>
      <c r="P22" s="20"/>
      <c r="Q22" s="20"/>
      <c r="R22" s="20"/>
      <c r="S22" s="20"/>
    </row>
    <row r="23" ht="260" customHeight="1" spans="1:19">
      <c r="A23" s="24" t="s">
        <v>124</v>
      </c>
      <c r="B23" s="25"/>
      <c r="C23" s="26" t="str">
        <f>变量!B2</f>
        <v>SC02出货注意：
出货前跟客服确认清楚地区是否能派送
部分地址无法派送邮编：4551,3336
岛区或无派送服务邮编：2898-2899,6083,6798-6799,6324,4280
大陆空运不接木托，木架，木质包装以及1.2米以上的超大件</v>
      </c>
      <c r="D23" s="27"/>
      <c r="E23" s="27"/>
      <c r="F23" s="27"/>
      <c r="G23" s="27"/>
      <c r="H23" s="27"/>
      <c r="I23" s="27"/>
      <c r="J23" s="27"/>
      <c r="K23" s="28"/>
      <c r="L23" s="29"/>
      <c r="M23" s="30"/>
      <c r="N23" s="30"/>
      <c r="R23" s="15"/>
    </row>
    <row r="24" customHeight="1" spans="1:19">
      <c r="A24" s="31" t="s">
        <v>125</v>
      </c>
      <c r="B24" s="32"/>
      <c r="C24" s="32"/>
      <c r="D24" s="32"/>
      <c r="E24" s="32"/>
      <c r="F24" s="32"/>
      <c r="G24" s="32"/>
      <c r="H24" s="32"/>
      <c r="I24" s="32"/>
      <c r="J24" s="32"/>
      <c r="K24" s="33"/>
      <c r="L24" s="29"/>
      <c r="M24" s="30"/>
      <c r="N24" s="30"/>
    </row>
    <row r="25" customHeight="1" spans="1:19">
      <c r="A25" s="34" t="s">
        <v>126</v>
      </c>
      <c r="B25" s="35" t="s">
        <v>127</v>
      </c>
      <c r="C25" s="36" t="s">
        <v>128</v>
      </c>
      <c r="D25" s="37"/>
      <c r="E25" s="37"/>
      <c r="F25" s="37"/>
      <c r="G25" s="37"/>
      <c r="H25" s="37"/>
      <c r="I25" s="37"/>
      <c r="J25" s="37"/>
      <c r="K25" s="38"/>
      <c r="R25" s="15"/>
    </row>
    <row r="26" customHeight="1" spans="1:19">
      <c r="A26" s="34"/>
      <c r="B26" s="39" t="s">
        <v>129</v>
      </c>
      <c r="C26" s="40" t="s">
        <v>130</v>
      </c>
      <c r="D26" s="41"/>
      <c r="E26" s="41"/>
      <c r="F26" s="41"/>
      <c r="G26" s="41"/>
      <c r="H26" s="41"/>
      <c r="I26" s="41"/>
      <c r="J26" s="41"/>
      <c r="K26" s="42"/>
    </row>
    <row r="27" customHeight="1" spans="1:19">
      <c r="A27" s="34"/>
      <c r="B27" s="39"/>
      <c r="C27" s="40"/>
      <c r="D27" s="41"/>
      <c r="E27" s="41"/>
      <c r="F27" s="41"/>
      <c r="G27" s="41"/>
      <c r="H27" s="41"/>
      <c r="I27" s="41"/>
      <c r="J27" s="41"/>
      <c r="K27" s="42"/>
    </row>
    <row r="28" customHeight="1" spans="1:19">
      <c r="A28" s="34"/>
      <c r="B28" s="39"/>
      <c r="C28" s="40"/>
      <c r="D28" s="41"/>
      <c r="E28" s="41"/>
      <c r="F28" s="41"/>
      <c r="G28" s="41"/>
      <c r="H28" s="41"/>
      <c r="I28" s="41"/>
      <c r="J28" s="41"/>
      <c r="K28" s="42"/>
    </row>
    <row r="29" customHeight="1" spans="1:19">
      <c r="A29" s="34"/>
      <c r="B29" s="39"/>
      <c r="C29" s="40"/>
      <c r="D29" s="41"/>
      <c r="E29" s="41"/>
      <c r="F29" s="41"/>
      <c r="G29" s="41"/>
      <c r="H29" s="41"/>
      <c r="I29" s="41"/>
      <c r="J29" s="41"/>
      <c r="K29" s="42"/>
    </row>
    <row r="30" customHeight="1" spans="1:19">
      <c r="A30" s="34"/>
      <c r="B30" s="39"/>
      <c r="C30" s="40"/>
      <c r="D30" s="41"/>
      <c r="E30" s="41"/>
      <c r="F30" s="41"/>
      <c r="G30" s="41"/>
      <c r="H30" s="41"/>
      <c r="I30" s="41"/>
      <c r="J30" s="41"/>
      <c r="K30" s="42"/>
    </row>
    <row r="31" customHeight="1" spans="1:19">
      <c r="A31" s="35"/>
      <c r="B31" s="39" t="s">
        <v>131</v>
      </c>
      <c r="C31" s="40" t="s">
        <v>132</v>
      </c>
      <c r="D31" s="41"/>
      <c r="E31" s="41"/>
      <c r="F31" s="41"/>
      <c r="G31" s="41"/>
      <c r="H31" s="41"/>
      <c r="I31" s="41"/>
      <c r="J31" s="41"/>
      <c r="K31" s="42"/>
    </row>
    <row r="32" customHeight="1" spans="1:19">
      <c r="A32" s="35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customHeight="1" spans="1:11">
      <c r="A33" s="35"/>
      <c r="B33" s="39"/>
      <c r="C33" s="40"/>
      <c r="D33" s="41"/>
      <c r="E33" s="41"/>
      <c r="F33" s="41"/>
      <c r="G33" s="41"/>
      <c r="H33" s="41"/>
      <c r="I33" s="41"/>
      <c r="J33" s="41"/>
      <c r="K33" s="42"/>
    </row>
    <row r="34" customHeight="1" spans="1:11">
      <c r="A34" s="39" t="s">
        <v>133</v>
      </c>
      <c r="B34" s="39" t="s">
        <v>134</v>
      </c>
      <c r="C34" s="39" t="s">
        <v>135</v>
      </c>
      <c r="D34" s="48" t="s">
        <v>136</v>
      </c>
      <c r="E34" s="39"/>
      <c r="F34" s="39"/>
      <c r="G34" s="39"/>
      <c r="H34" s="39"/>
      <c r="I34" s="134"/>
      <c r="J34" s="135"/>
      <c r="K34" s="136"/>
    </row>
    <row r="35" customHeight="1" spans="1:11">
      <c r="A35" s="34"/>
      <c r="B35" s="39" t="s">
        <v>137</v>
      </c>
      <c r="C35" s="134" t="s">
        <v>138</v>
      </c>
      <c r="D35" s="117" t="s">
        <v>139</v>
      </c>
      <c r="E35" s="117"/>
      <c r="F35" s="117"/>
      <c r="G35" s="117"/>
      <c r="H35" s="117"/>
      <c r="I35" s="117"/>
      <c r="J35" s="117"/>
      <c r="K35" s="117"/>
    </row>
    <row r="36" customHeight="1" spans="1:11">
      <c r="A36" s="34"/>
      <c r="B36" s="39" t="s">
        <v>140</v>
      </c>
      <c r="C36" s="134" t="s">
        <v>141</v>
      </c>
      <c r="D36" s="117"/>
      <c r="E36" s="117"/>
      <c r="F36" s="117"/>
      <c r="G36" s="117"/>
      <c r="H36" s="117"/>
      <c r="I36" s="117"/>
      <c r="J36" s="117"/>
      <c r="K36" s="117"/>
    </row>
    <row r="37" customHeight="1" spans="1:11">
      <c r="A37" s="34"/>
      <c r="B37" s="39" t="s">
        <v>142</v>
      </c>
      <c r="C37" s="134" t="s">
        <v>143</v>
      </c>
      <c r="D37" s="117"/>
      <c r="E37" s="117"/>
      <c r="F37" s="117"/>
      <c r="G37" s="117"/>
      <c r="H37" s="117"/>
      <c r="I37" s="117"/>
      <c r="J37" s="117"/>
      <c r="K37" s="117"/>
    </row>
    <row r="38" customHeight="1" spans="1:11">
      <c r="A38" s="34"/>
      <c r="B38" s="39" t="s">
        <v>144</v>
      </c>
      <c r="C38" s="134" t="s">
        <v>138</v>
      </c>
      <c r="D38" s="117"/>
      <c r="E38" s="117"/>
      <c r="F38" s="117"/>
      <c r="G38" s="117"/>
      <c r="H38" s="117"/>
      <c r="I38" s="117"/>
      <c r="J38" s="117"/>
      <c r="K38" s="117"/>
    </row>
    <row r="39" customHeight="1" spans="1:11">
      <c r="A39" s="34"/>
      <c r="B39" s="39" t="s">
        <v>145</v>
      </c>
      <c r="C39" s="134" t="s">
        <v>143</v>
      </c>
      <c r="D39" s="117"/>
      <c r="E39" s="117"/>
      <c r="F39" s="117"/>
      <c r="G39" s="117"/>
      <c r="H39" s="117"/>
      <c r="I39" s="117"/>
      <c r="J39" s="117"/>
      <c r="K39" s="117"/>
    </row>
    <row r="40" customHeight="1" spans="1:11">
      <c r="A40" s="34"/>
      <c r="B40" s="39" t="s">
        <v>146</v>
      </c>
      <c r="C40" s="134" t="s">
        <v>147</v>
      </c>
      <c r="D40" s="117"/>
      <c r="E40" s="117"/>
      <c r="F40" s="117"/>
      <c r="G40" s="117"/>
      <c r="H40" s="117"/>
      <c r="I40" s="117"/>
      <c r="J40" s="117"/>
      <c r="K40" s="117"/>
    </row>
    <row r="41" customHeight="1" spans="1:11">
      <c r="A41" s="34"/>
      <c r="B41" s="39" t="s">
        <v>148</v>
      </c>
      <c r="C41" s="134" t="s">
        <v>149</v>
      </c>
      <c r="D41" s="117"/>
      <c r="E41" s="117"/>
      <c r="F41" s="117"/>
      <c r="G41" s="117"/>
      <c r="H41" s="117"/>
      <c r="I41" s="117"/>
      <c r="J41" s="117"/>
      <c r="K41" s="117"/>
    </row>
    <row r="42" customHeight="1" spans="1:11">
      <c r="A42" s="34"/>
      <c r="B42" s="39" t="s">
        <v>150</v>
      </c>
      <c r="C42" s="134" t="s">
        <v>151</v>
      </c>
      <c r="D42" s="117"/>
      <c r="E42" s="117"/>
      <c r="F42" s="117"/>
      <c r="G42" s="117"/>
      <c r="H42" s="117"/>
      <c r="I42" s="117"/>
      <c r="J42" s="117"/>
      <c r="K42" s="117"/>
    </row>
    <row r="43" customHeight="1" spans="1:11">
      <c r="A43" s="34"/>
      <c r="B43" s="39" t="s">
        <v>152</v>
      </c>
      <c r="C43" s="134" t="s">
        <v>153</v>
      </c>
      <c r="D43" s="117"/>
      <c r="E43" s="117"/>
      <c r="F43" s="117"/>
      <c r="G43" s="117"/>
      <c r="H43" s="117"/>
      <c r="I43" s="117"/>
      <c r="J43" s="117"/>
      <c r="K43" s="117"/>
    </row>
    <row r="44" customHeight="1" spans="1:11">
      <c r="A44" s="39" t="s">
        <v>154</v>
      </c>
      <c r="B44" s="47" t="s">
        <v>155</v>
      </c>
      <c r="C44" s="39" t="s">
        <v>156</v>
      </c>
      <c r="D44" s="48" t="s">
        <v>157</v>
      </c>
      <c r="E44" s="48"/>
      <c r="F44" s="48"/>
      <c r="G44" s="48"/>
      <c r="H44" s="48"/>
      <c r="I44" s="48"/>
      <c r="J44" s="48"/>
      <c r="K44" s="48"/>
    </row>
    <row r="45" customHeight="1" spans="1:11">
      <c r="A45" s="39"/>
      <c r="B45" s="47"/>
      <c r="C45" s="39"/>
      <c r="D45" s="48"/>
      <c r="E45" s="48"/>
      <c r="F45" s="48"/>
      <c r="G45" s="48"/>
      <c r="H45" s="48"/>
      <c r="I45" s="48"/>
      <c r="J45" s="48"/>
      <c r="K45" s="48"/>
    </row>
    <row r="46" customHeight="1" spans="1:11">
      <c r="A46" s="62" t="s">
        <v>158</v>
      </c>
      <c r="B46" s="63" t="s">
        <v>159</v>
      </c>
      <c r="C46" s="62" t="s">
        <v>160</v>
      </c>
      <c r="D46" s="64" t="s">
        <v>161</v>
      </c>
      <c r="E46" s="64"/>
      <c r="F46" s="64"/>
      <c r="G46" s="64"/>
      <c r="H46" s="64"/>
      <c r="I46" s="64"/>
      <c r="J46" s="64"/>
      <c r="K46" s="64"/>
    </row>
    <row r="47" customHeight="1" spans="1:11">
      <c r="A47" s="62"/>
      <c r="B47" s="63"/>
      <c r="C47" s="62"/>
      <c r="D47" s="64"/>
      <c r="E47" s="64"/>
      <c r="F47" s="64"/>
      <c r="G47" s="64"/>
      <c r="H47" s="64"/>
      <c r="I47" s="64"/>
      <c r="J47" s="64"/>
      <c r="K47" s="64"/>
    </row>
    <row r="48" customHeight="1" spans="1:11">
      <c r="A48" s="62"/>
      <c r="B48" s="65" t="s">
        <v>162</v>
      </c>
      <c r="C48" s="62"/>
      <c r="D48" s="64"/>
      <c r="E48" s="64"/>
      <c r="F48" s="64"/>
      <c r="G48" s="64"/>
      <c r="H48" s="64"/>
      <c r="I48" s="64"/>
      <c r="J48" s="64"/>
      <c r="K48" s="64"/>
    </row>
    <row r="49" customHeight="1" spans="1:13">
      <c r="A49" s="62"/>
      <c r="B49" s="66" t="s">
        <v>163</v>
      </c>
      <c r="C49" s="62"/>
      <c r="D49" s="64"/>
      <c r="E49" s="64"/>
      <c r="F49" s="64"/>
      <c r="G49" s="64"/>
      <c r="H49" s="64"/>
      <c r="I49" s="64"/>
      <c r="J49" s="64"/>
      <c r="K49" s="64"/>
    </row>
    <row r="50" customHeight="1" spans="1:13">
      <c r="A50" s="62"/>
      <c r="B50" s="66"/>
      <c r="C50" s="62"/>
      <c r="D50" s="64"/>
      <c r="E50" s="64"/>
      <c r="F50" s="64"/>
      <c r="G50" s="64"/>
      <c r="H50" s="64"/>
      <c r="I50" s="64"/>
      <c r="J50" s="64"/>
      <c r="K50" s="64"/>
      <c r="L50" s="29"/>
      <c r="M50" s="29"/>
    </row>
    <row r="51" customHeight="1" spans="1:13">
      <c r="A51" s="67" t="s">
        <v>164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29"/>
      <c r="M51" s="29"/>
    </row>
    <row r="52" customHeight="1" spans="1:13">
      <c r="A52" s="16" t="s">
        <v>165</v>
      </c>
      <c r="B52" s="68" t="s">
        <v>166</v>
      </c>
      <c r="C52" s="68"/>
      <c r="D52" s="69" t="s">
        <v>167</v>
      </c>
      <c r="E52" s="69"/>
      <c r="F52" s="69"/>
      <c r="G52" s="69"/>
      <c r="H52" s="69"/>
      <c r="I52" s="69"/>
      <c r="J52" s="69"/>
      <c r="K52" s="69"/>
      <c r="L52" s="29"/>
      <c r="M52" s="29"/>
    </row>
    <row r="53" customHeight="1" spans="1:13">
      <c r="A53" s="16"/>
      <c r="B53" s="68"/>
      <c r="C53" s="68"/>
      <c r="D53" s="69"/>
      <c r="E53" s="69"/>
      <c r="F53" s="69"/>
      <c r="G53" s="69"/>
      <c r="H53" s="69"/>
      <c r="I53" s="69"/>
      <c r="J53" s="69"/>
      <c r="K53" s="69"/>
      <c r="L53" s="15"/>
      <c r="M53" s="15"/>
    </row>
    <row r="54" customHeight="1" spans="1:13">
      <c r="A54" s="70" t="s">
        <v>168</v>
      </c>
      <c r="B54" s="68" t="s">
        <v>169</v>
      </c>
      <c r="C54" s="68"/>
      <c r="D54" s="69" t="s">
        <v>170</v>
      </c>
      <c r="E54" s="69"/>
      <c r="F54" s="69"/>
      <c r="G54" s="69"/>
      <c r="H54" s="69"/>
      <c r="I54" s="69"/>
      <c r="J54" s="69"/>
      <c r="K54" s="69"/>
      <c r="L54" s="15"/>
      <c r="M54" s="15"/>
    </row>
    <row r="55" customHeight="1" spans="1:13">
      <c r="A55" s="70"/>
      <c r="B55" s="68"/>
      <c r="C55" s="68"/>
      <c r="D55" s="69"/>
      <c r="E55" s="69"/>
      <c r="F55" s="69"/>
      <c r="G55" s="69"/>
      <c r="H55" s="69"/>
      <c r="I55" s="69"/>
      <c r="J55" s="69"/>
      <c r="K55" s="69"/>
    </row>
    <row r="56" customHeight="1" spans="1:13">
      <c r="A56" s="70"/>
      <c r="B56" s="68"/>
      <c r="C56" s="68"/>
      <c r="D56" s="69"/>
      <c r="E56" s="69"/>
      <c r="F56" s="69"/>
      <c r="G56" s="69"/>
      <c r="H56" s="69"/>
      <c r="I56" s="69"/>
      <c r="J56" s="69"/>
      <c r="K56" s="69"/>
    </row>
    <row r="57" customHeight="1" spans="1:13">
      <c r="A57" s="68" t="s">
        <v>171</v>
      </c>
      <c r="B57" s="68"/>
      <c r="C57" s="68"/>
      <c r="D57" s="71" t="s">
        <v>172</v>
      </c>
      <c r="E57" s="71"/>
      <c r="F57" s="71"/>
      <c r="G57" s="71"/>
      <c r="H57" s="71"/>
      <c r="I57" s="71"/>
      <c r="J57" s="71"/>
      <c r="K57" s="71"/>
    </row>
    <row r="58" customHeight="1" spans="1:13">
      <c r="A58" s="16" t="s">
        <v>173</v>
      </c>
      <c r="B58" s="68"/>
      <c r="C58" s="68"/>
      <c r="D58" s="71" t="s">
        <v>174</v>
      </c>
      <c r="E58" s="71"/>
      <c r="F58" s="71"/>
      <c r="G58" s="71"/>
      <c r="H58" s="71"/>
      <c r="I58" s="71"/>
      <c r="J58" s="71"/>
      <c r="K58" s="71"/>
    </row>
    <row r="59" customHeight="1" spans="1:13">
      <c r="A59" s="16" t="s">
        <v>175</v>
      </c>
      <c r="B59" s="68" t="s">
        <v>176</v>
      </c>
      <c r="C59" s="68"/>
      <c r="D59" s="71" t="s">
        <v>177</v>
      </c>
      <c r="E59" s="71"/>
      <c r="F59" s="71"/>
      <c r="G59" s="71"/>
      <c r="H59" s="71"/>
      <c r="I59" s="71"/>
      <c r="J59" s="71"/>
      <c r="K59" s="71"/>
    </row>
    <row r="60" customHeight="1" spans="1:13">
      <c r="A60" s="68" t="s">
        <v>178</v>
      </c>
      <c r="B60" s="68" t="s">
        <v>179</v>
      </c>
      <c r="C60" s="68"/>
      <c r="D60" s="71" t="s">
        <v>180</v>
      </c>
      <c r="E60" s="71"/>
      <c r="F60" s="71"/>
      <c r="G60" s="71"/>
      <c r="H60" s="71"/>
      <c r="I60" s="71"/>
      <c r="J60" s="71"/>
      <c r="K60" s="71"/>
    </row>
    <row r="61" customHeight="1" spans="1:13">
      <c r="A61" s="16" t="s">
        <v>181</v>
      </c>
      <c r="B61" s="68" t="s">
        <v>182</v>
      </c>
      <c r="C61" s="68"/>
      <c r="D61" s="71" t="s">
        <v>183</v>
      </c>
      <c r="E61" s="71"/>
      <c r="F61" s="71"/>
      <c r="G61" s="71"/>
      <c r="H61" s="71"/>
      <c r="I61" s="71"/>
      <c r="J61" s="71"/>
      <c r="K61" s="71"/>
    </row>
    <row r="62" customHeight="1" spans="1:13">
      <c r="A62" s="16"/>
      <c r="B62" s="68"/>
      <c r="C62" s="68"/>
      <c r="D62" s="71"/>
      <c r="E62" s="71"/>
      <c r="F62" s="71"/>
      <c r="G62" s="71"/>
      <c r="H62" s="71"/>
      <c r="I62" s="71"/>
      <c r="J62" s="71"/>
      <c r="K62" s="71"/>
    </row>
    <row r="63" customHeight="1" spans="1:13">
      <c r="A63" s="68" t="s">
        <v>184</v>
      </c>
      <c r="B63" s="16" t="s">
        <v>185</v>
      </c>
      <c r="C63" s="16"/>
      <c r="D63" s="71" t="s">
        <v>186</v>
      </c>
      <c r="E63" s="71"/>
      <c r="F63" s="71"/>
      <c r="G63" s="71"/>
      <c r="H63" s="71"/>
      <c r="I63" s="71"/>
      <c r="J63" s="71"/>
      <c r="K63" s="71"/>
    </row>
    <row r="64" customHeight="1" spans="1:13">
      <c r="A64" s="16" t="s">
        <v>187</v>
      </c>
      <c r="B64" s="68" t="s">
        <v>188</v>
      </c>
      <c r="C64" s="68"/>
      <c r="D64" s="71" t="s">
        <v>189</v>
      </c>
      <c r="E64" s="71"/>
      <c r="F64" s="71"/>
      <c r="G64" s="71"/>
      <c r="H64" s="71"/>
      <c r="I64" s="71"/>
      <c r="J64" s="71"/>
      <c r="K64" s="71"/>
    </row>
    <row r="65" customHeight="1" spans="1:11">
      <c r="A65" s="68" t="s">
        <v>190</v>
      </c>
      <c r="B65" s="16" t="s">
        <v>188</v>
      </c>
      <c r="C65" s="16"/>
      <c r="D65" s="72" t="s">
        <v>191</v>
      </c>
      <c r="E65" s="72"/>
      <c r="F65" s="72"/>
      <c r="G65" s="72"/>
      <c r="H65" s="72"/>
      <c r="I65" s="72"/>
      <c r="J65" s="72"/>
      <c r="K65" s="73"/>
    </row>
    <row r="66" customHeight="1" spans="1:11">
      <c r="A66" s="68"/>
      <c r="B66" s="16"/>
      <c r="C66" s="16"/>
      <c r="D66" s="72"/>
      <c r="E66" s="72"/>
      <c r="F66" s="72"/>
      <c r="G66" s="72"/>
      <c r="H66" s="72"/>
      <c r="I66" s="72"/>
      <c r="J66" s="72"/>
      <c r="K66" s="73"/>
    </row>
    <row r="67" customHeight="1" spans="1:11">
      <c r="A67" s="68" t="s">
        <v>192</v>
      </c>
      <c r="B67" s="16"/>
      <c r="C67" s="16"/>
      <c r="D67" s="72" t="s">
        <v>193</v>
      </c>
      <c r="E67" s="72"/>
      <c r="F67" s="72"/>
      <c r="G67" s="72"/>
      <c r="H67" s="72"/>
      <c r="I67" s="72"/>
      <c r="J67" s="72"/>
      <c r="K67" s="73"/>
    </row>
    <row r="68" customHeight="1" spans="1:11">
      <c r="A68" s="74" t="s">
        <v>194</v>
      </c>
      <c r="B68" s="68" t="s">
        <v>195</v>
      </c>
      <c r="C68" s="68"/>
      <c r="D68" s="72" t="s">
        <v>196</v>
      </c>
      <c r="E68" s="72"/>
      <c r="F68" s="72"/>
      <c r="G68" s="72"/>
      <c r="H68" s="72"/>
      <c r="I68" s="72"/>
      <c r="J68" s="72"/>
      <c r="K68" s="73"/>
    </row>
    <row r="69" ht="80" customHeight="1" spans="1:11">
      <c r="A69" s="74" t="s">
        <v>197</v>
      </c>
      <c r="B69" s="68" t="s">
        <v>198</v>
      </c>
      <c r="C69" s="68"/>
      <c r="D69" s="72" t="s">
        <v>199</v>
      </c>
      <c r="E69" s="72"/>
      <c r="F69" s="72"/>
      <c r="G69" s="72"/>
      <c r="H69" s="72"/>
      <c r="I69" s="72"/>
      <c r="J69" s="72"/>
      <c r="K69" s="73"/>
    </row>
    <row r="70" customHeight="1" spans="1:11">
      <c r="A70" s="74" t="s">
        <v>200</v>
      </c>
      <c r="B70" s="68" t="s">
        <v>250</v>
      </c>
      <c r="C70" s="68" t="s">
        <v>251</v>
      </c>
      <c r="D70" s="71" t="s">
        <v>252</v>
      </c>
      <c r="E70" s="71"/>
      <c r="F70" s="71"/>
      <c r="G70" s="71"/>
      <c r="H70" s="71"/>
      <c r="I70" s="71"/>
      <c r="J70" s="71"/>
      <c r="K70" s="71"/>
    </row>
    <row r="71" customHeight="1" spans="1:11">
      <c r="A71" s="74"/>
      <c r="B71" s="68" t="s">
        <v>253</v>
      </c>
      <c r="C71" s="68" t="s">
        <v>254</v>
      </c>
      <c r="D71" s="71"/>
      <c r="E71" s="71"/>
      <c r="F71" s="71"/>
      <c r="G71" s="71"/>
      <c r="H71" s="71"/>
      <c r="I71" s="71"/>
      <c r="J71" s="71"/>
      <c r="K71" s="71"/>
    </row>
    <row r="72" customHeight="1" spans="1:11">
      <c r="A72" s="74"/>
      <c r="B72" s="68" t="s">
        <v>255</v>
      </c>
      <c r="C72" s="68" t="s">
        <v>256</v>
      </c>
      <c r="D72" s="71"/>
      <c r="E72" s="71"/>
      <c r="F72" s="71"/>
      <c r="G72" s="71"/>
      <c r="H72" s="71"/>
      <c r="I72" s="71"/>
      <c r="J72" s="71"/>
      <c r="K72" s="71"/>
    </row>
    <row r="73" customHeight="1" spans="1:11">
      <c r="A73" s="74"/>
      <c r="B73" s="68" t="s">
        <v>257</v>
      </c>
      <c r="C73" s="68" t="s">
        <v>258</v>
      </c>
      <c r="D73" s="71"/>
      <c r="E73" s="71"/>
      <c r="F73" s="71"/>
      <c r="G73" s="71"/>
      <c r="H73" s="71"/>
      <c r="I73" s="71"/>
      <c r="J73" s="71"/>
      <c r="K73" s="71"/>
    </row>
    <row r="74" customHeight="1" spans="1:11">
      <c r="A74" s="68" t="s">
        <v>203</v>
      </c>
      <c r="B74" s="68" t="s">
        <v>182</v>
      </c>
      <c r="C74" s="68"/>
      <c r="D74" s="72" t="s">
        <v>204</v>
      </c>
      <c r="E74" s="72"/>
      <c r="F74" s="72"/>
      <c r="G74" s="72"/>
      <c r="H74" s="72"/>
      <c r="I74" s="72"/>
      <c r="J74" s="72"/>
      <c r="K74" s="73"/>
    </row>
    <row r="75" customHeight="1" spans="1:11">
      <c r="A75" s="74" t="s">
        <v>205</v>
      </c>
      <c r="B75" s="68" t="s">
        <v>198</v>
      </c>
      <c r="C75" s="68"/>
      <c r="D75" s="71" t="s">
        <v>206</v>
      </c>
      <c r="E75" s="71"/>
      <c r="F75" s="71"/>
      <c r="G75" s="71"/>
      <c r="H75" s="71"/>
      <c r="I75" s="71"/>
      <c r="J75" s="71"/>
      <c r="K75" s="71"/>
    </row>
    <row r="76" customHeight="1" spans="1:11">
      <c r="A76" s="68" t="s">
        <v>207</v>
      </c>
      <c r="B76" s="68"/>
      <c r="C76" s="68"/>
      <c r="D76" s="71" t="s">
        <v>208</v>
      </c>
      <c r="E76" s="71"/>
      <c r="F76" s="71"/>
      <c r="G76" s="71"/>
      <c r="H76" s="71"/>
      <c r="I76" s="71"/>
      <c r="J76" s="71"/>
      <c r="K76" s="71"/>
    </row>
    <row r="77" customHeight="1" spans="1:11">
      <c r="A77" s="68"/>
      <c r="B77" s="68"/>
      <c r="C77" s="68"/>
      <c r="D77" s="71"/>
      <c r="E77" s="71"/>
      <c r="F77" s="71"/>
      <c r="G77" s="71"/>
      <c r="H77" s="71"/>
      <c r="I77" s="71"/>
      <c r="J77" s="71"/>
      <c r="K77" s="71"/>
    </row>
    <row r="78" customHeight="1" spans="1:11">
      <c r="A78" s="68" t="s">
        <v>209</v>
      </c>
      <c r="B78" s="68" t="s">
        <v>210</v>
      </c>
      <c r="C78" s="68"/>
      <c r="D78" s="71" t="s">
        <v>211</v>
      </c>
      <c r="E78" s="71"/>
      <c r="F78" s="71"/>
      <c r="G78" s="71"/>
      <c r="H78" s="71"/>
      <c r="I78" s="71"/>
      <c r="J78" s="71"/>
      <c r="K78" s="71"/>
    </row>
    <row r="79" customHeight="1" spans="1:11">
      <c r="A79" s="68" t="s">
        <v>212</v>
      </c>
      <c r="B79" s="68" t="s">
        <v>213</v>
      </c>
      <c r="C79" s="173" t="s">
        <v>214</v>
      </c>
      <c r="D79" s="71" t="s">
        <v>215</v>
      </c>
      <c r="E79" s="71"/>
      <c r="F79" s="71"/>
      <c r="G79" s="71"/>
      <c r="H79" s="71"/>
      <c r="I79" s="71"/>
      <c r="J79" s="71"/>
      <c r="K79" s="71"/>
    </row>
    <row r="80" customHeight="1" spans="1:11">
      <c r="A80" s="68"/>
      <c r="B80" s="68" t="s">
        <v>216</v>
      </c>
      <c r="C80" s="173" t="s">
        <v>217</v>
      </c>
      <c r="D80" s="71"/>
      <c r="E80" s="71"/>
      <c r="F80" s="71"/>
      <c r="G80" s="71"/>
      <c r="H80" s="71"/>
      <c r="I80" s="71"/>
      <c r="J80" s="71"/>
      <c r="K80" s="71"/>
    </row>
    <row r="81" customHeight="1" spans="1:11">
      <c r="A81" s="68" t="s">
        <v>218</v>
      </c>
      <c r="B81" s="68" t="s">
        <v>198</v>
      </c>
      <c r="C81" s="68"/>
      <c r="D81" s="71" t="s">
        <v>219</v>
      </c>
      <c r="E81" s="71"/>
      <c r="F81" s="71"/>
      <c r="G81" s="71"/>
      <c r="H81" s="71"/>
      <c r="I81" s="71"/>
      <c r="J81" s="71"/>
      <c r="K81" s="71"/>
    </row>
    <row r="82" customHeight="1" spans="1:11">
      <c r="A82" s="68" t="s">
        <v>220</v>
      </c>
      <c r="B82" s="68"/>
      <c r="C82" s="68"/>
      <c r="D82" s="71" t="s">
        <v>221</v>
      </c>
      <c r="E82" s="71"/>
      <c r="F82" s="71"/>
      <c r="G82" s="71"/>
      <c r="H82" s="71"/>
      <c r="I82" s="71"/>
      <c r="J82" s="71"/>
      <c r="K82" s="71"/>
    </row>
    <row r="83" customHeight="1" spans="1:11">
      <c r="A83" s="16" t="s">
        <v>222</v>
      </c>
      <c r="B83" s="68"/>
      <c r="C83" s="68"/>
      <c r="D83" s="71" t="s">
        <v>223</v>
      </c>
      <c r="E83" s="71"/>
      <c r="F83" s="71"/>
      <c r="G83" s="71"/>
      <c r="H83" s="71"/>
      <c r="I83" s="71"/>
      <c r="J83" s="71"/>
      <c r="K83" s="71"/>
    </row>
    <row r="84" customHeight="1" spans="1:11">
      <c r="A84" s="68" t="s">
        <v>224</v>
      </c>
      <c r="B84" s="68"/>
      <c r="C84" s="68"/>
      <c r="D84" s="71" t="s">
        <v>225</v>
      </c>
      <c r="E84" s="71"/>
      <c r="F84" s="71"/>
      <c r="G84" s="71"/>
      <c r="H84" s="71"/>
      <c r="I84" s="71"/>
      <c r="J84" s="71"/>
      <c r="K84" s="71"/>
    </row>
    <row r="85" customHeight="1" spans="1:11">
      <c r="A85" s="16" t="s">
        <v>226</v>
      </c>
      <c r="B85" s="68"/>
      <c r="C85" s="68"/>
      <c r="D85" s="71" t="s">
        <v>227</v>
      </c>
      <c r="E85" s="71"/>
      <c r="F85" s="71"/>
      <c r="G85" s="71"/>
      <c r="H85" s="71"/>
      <c r="I85" s="71"/>
      <c r="J85" s="71"/>
      <c r="K85" s="71"/>
    </row>
    <row r="86" customHeight="1" spans="1:11">
      <c r="A86" s="68" t="s">
        <v>228</v>
      </c>
      <c r="B86" s="68"/>
      <c r="C86" s="68"/>
      <c r="D86" s="71" t="s">
        <v>229</v>
      </c>
      <c r="E86" s="71"/>
      <c r="F86" s="71"/>
      <c r="G86" s="71"/>
      <c r="H86" s="71"/>
      <c r="I86" s="71"/>
      <c r="J86" s="71"/>
      <c r="K86" s="71"/>
    </row>
    <row r="87" customHeight="1" spans="1:11">
      <c r="A87" s="75" t="s">
        <v>230</v>
      </c>
      <c r="B87" s="75"/>
      <c r="C87" s="76"/>
      <c r="D87" s="77"/>
      <c r="E87" s="77"/>
      <c r="F87" s="77"/>
      <c r="G87" s="77"/>
      <c r="H87" s="77"/>
      <c r="I87" s="77"/>
      <c r="J87" s="77"/>
      <c r="K87" s="78"/>
    </row>
    <row r="88" customHeight="1" spans="1:11">
      <c r="A88" s="71" t="s">
        <v>231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</row>
    <row r="89" customHeight="1" spans="1:11">
      <c r="A89" s="71" t="s">
        <v>232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</row>
    <row r="90" customHeight="1" spans="1:11">
      <c r="A90" s="79" t="s">
        <v>233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customHeight="1" spans="1:11">
      <c r="A91" s="71" t="s">
        <v>234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</row>
    <row r="92" customHeight="1" spans="1:11">
      <c r="A92" s="71" t="s">
        <v>235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</row>
    <row r="93" customHeight="1" spans="1:11">
      <c r="A93" s="115" t="s">
        <v>236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</row>
    <row r="94" customHeight="1" spans="1:11">
      <c r="A94" s="115" t="s">
        <v>237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</row>
  </sheetData>
  <mergeCells count="98">
    <mergeCell ref="A1:K1"/>
    <mergeCell ref="A2:K2"/>
    <mergeCell ref="A3:B3"/>
    <mergeCell ref="A9:K9"/>
    <mergeCell ref="A10:B10"/>
    <mergeCell ref="A17:K17"/>
    <mergeCell ref="B18:I18"/>
    <mergeCell ref="J18:K18"/>
    <mergeCell ref="B19:I19"/>
    <mergeCell ref="B20:I20"/>
    <mergeCell ref="B21:I21"/>
    <mergeCell ref="A22:K22"/>
    <mergeCell ref="A23:B23"/>
    <mergeCell ref="C23:K23"/>
    <mergeCell ref="A24:K24"/>
    <mergeCell ref="C25:K25"/>
    <mergeCell ref="D34:K34"/>
    <mergeCell ref="A51:K51"/>
    <mergeCell ref="B57:C57"/>
    <mergeCell ref="D57:K57"/>
    <mergeCell ref="B58:C58"/>
    <mergeCell ref="D58:K58"/>
    <mergeCell ref="B59:C59"/>
    <mergeCell ref="D59:K59"/>
    <mergeCell ref="B60:C60"/>
    <mergeCell ref="D60:K60"/>
    <mergeCell ref="B63:C63"/>
    <mergeCell ref="D63:K63"/>
    <mergeCell ref="B64:C64"/>
    <mergeCell ref="D64:K64"/>
    <mergeCell ref="B67:C67"/>
    <mergeCell ref="D67:K67"/>
    <mergeCell ref="B68:C68"/>
    <mergeCell ref="D68:K68"/>
    <mergeCell ref="B69:C69"/>
    <mergeCell ref="D69:K69"/>
    <mergeCell ref="B74:C74"/>
    <mergeCell ref="D74:K74"/>
    <mergeCell ref="B75:C75"/>
    <mergeCell ref="D75:K75"/>
    <mergeCell ref="B78:C78"/>
    <mergeCell ref="D78:K78"/>
    <mergeCell ref="B81:C81"/>
    <mergeCell ref="D81:K81"/>
    <mergeCell ref="B82:C82"/>
    <mergeCell ref="D82:K82"/>
    <mergeCell ref="B83:C83"/>
    <mergeCell ref="D83:K83"/>
    <mergeCell ref="B84:C84"/>
    <mergeCell ref="D84:K84"/>
    <mergeCell ref="B85:C85"/>
    <mergeCell ref="D85:K85"/>
    <mergeCell ref="B86:C86"/>
    <mergeCell ref="D86:K86"/>
    <mergeCell ref="A87:K87"/>
    <mergeCell ref="A88:K88"/>
    <mergeCell ref="A89:K89"/>
    <mergeCell ref="A90:K90"/>
    <mergeCell ref="A91:K91"/>
    <mergeCell ref="A92:K92"/>
    <mergeCell ref="A93:K93"/>
    <mergeCell ref="A94:K94"/>
    <mergeCell ref="A25:A33"/>
    <mergeCell ref="A34:A43"/>
    <mergeCell ref="A44:A45"/>
    <mergeCell ref="A46:A50"/>
    <mergeCell ref="A52:A53"/>
    <mergeCell ref="A54:A56"/>
    <mergeCell ref="A61:A62"/>
    <mergeCell ref="A65:A66"/>
    <mergeCell ref="A70:A73"/>
    <mergeCell ref="A76:A77"/>
    <mergeCell ref="A79:A80"/>
    <mergeCell ref="B26:B30"/>
    <mergeCell ref="B31:B33"/>
    <mergeCell ref="B44:B45"/>
    <mergeCell ref="B46:B47"/>
    <mergeCell ref="B49:B50"/>
    <mergeCell ref="C44:C45"/>
    <mergeCell ref="C46:C50"/>
    <mergeCell ref="C26:K30"/>
    <mergeCell ref="C31:K33"/>
    <mergeCell ref="J19:K21"/>
    <mergeCell ref="B65:C66"/>
    <mergeCell ref="D65:K66"/>
    <mergeCell ref="D44:K45"/>
    <mergeCell ref="B52:C53"/>
    <mergeCell ref="D52:K53"/>
    <mergeCell ref="B54:C56"/>
    <mergeCell ref="D54:K56"/>
    <mergeCell ref="B61:C62"/>
    <mergeCell ref="D61:K62"/>
    <mergeCell ref="D70:K73"/>
    <mergeCell ref="B76:C77"/>
    <mergeCell ref="D76:K77"/>
    <mergeCell ref="D35:K43"/>
    <mergeCell ref="D46:K50"/>
    <mergeCell ref="D79:K80"/>
  </mergeCells>
  <hyperlinks>
    <hyperlink ref="A24:K24" r:id="rId1" location="postcode" display="———  [点我]在线查询偏远、派送服务  ———"/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88"/>
  <sheetViews>
    <sheetView zoomScale="55" zoomScaleNormal="55" workbookViewId="0">
      <selection activeCell="A1" sqref="A1:K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20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20">
      <c r="A2" s="5" t="s">
        <v>89</v>
      </c>
      <c r="B2" s="6"/>
      <c r="C2" s="6"/>
      <c r="D2" s="6"/>
      <c r="E2" s="6"/>
      <c r="F2" s="6"/>
      <c r="G2" s="6"/>
      <c r="H2" s="6"/>
      <c r="I2" s="6"/>
      <c r="J2" s="6"/>
      <c r="K2" s="7"/>
      <c r="L2" s="9"/>
      <c r="M2" s="9"/>
      <c r="N2" s="9"/>
      <c r="O2" s="9"/>
      <c r="P2" s="9"/>
      <c r="Q2" s="9"/>
      <c r="R2" s="9"/>
    </row>
    <row r="3" ht="60" customHeight="1" spans="1:20">
      <c r="A3" s="8" t="s">
        <v>90</v>
      </c>
      <c r="B3" s="8"/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N3" s="9"/>
      <c r="O3" s="9"/>
      <c r="P3" s="9"/>
      <c r="Q3" s="9"/>
      <c r="R3" s="9"/>
    </row>
    <row r="4" ht="60" customHeight="1" spans="1:20">
      <c r="A4" s="10" t="s">
        <v>100</v>
      </c>
      <c r="B4" s="10" t="s">
        <v>101</v>
      </c>
      <c r="C4" s="10"/>
      <c r="D4" s="10">
        <v>34.5</v>
      </c>
      <c r="E4" s="10">
        <v>34</v>
      </c>
      <c r="F4" s="10">
        <v>33.5</v>
      </c>
      <c r="G4" s="10">
        <v>33</v>
      </c>
      <c r="H4" s="10">
        <v>32.5</v>
      </c>
      <c r="I4" s="10">
        <v>32</v>
      </c>
      <c r="J4" s="11" t="s">
        <v>102</v>
      </c>
      <c r="K4" s="12"/>
      <c r="M4" s="9"/>
      <c r="N4" s="9"/>
      <c r="O4" s="9"/>
      <c r="P4" s="9"/>
      <c r="Q4" s="9"/>
      <c r="R4" s="9"/>
      <c r="S4" s="9"/>
      <c r="T4" s="9"/>
    </row>
    <row r="5" ht="60" customHeight="1" spans="1:20">
      <c r="A5" s="10" t="s">
        <v>103</v>
      </c>
      <c r="B5" s="10" t="s">
        <v>104</v>
      </c>
      <c r="C5" s="10"/>
      <c r="D5" s="10">
        <v>34.5</v>
      </c>
      <c r="E5" s="10">
        <v>34</v>
      </c>
      <c r="F5" s="10">
        <v>33.5</v>
      </c>
      <c r="G5" s="10">
        <v>33</v>
      </c>
      <c r="H5" s="10">
        <v>32.5</v>
      </c>
      <c r="I5" s="10">
        <v>32</v>
      </c>
      <c r="J5" s="11" t="s">
        <v>102</v>
      </c>
      <c r="K5" s="12"/>
      <c r="L5" s="14"/>
      <c r="M5" s="9"/>
      <c r="N5" s="9"/>
      <c r="O5" s="9"/>
      <c r="P5" s="9"/>
      <c r="Q5" s="9"/>
      <c r="R5" s="9"/>
      <c r="S5" s="9"/>
      <c r="T5" s="9"/>
    </row>
    <row r="6" ht="60" customHeight="1" spans="1:20">
      <c r="A6" s="10" t="s">
        <v>105</v>
      </c>
      <c r="B6" s="10" t="s">
        <v>106</v>
      </c>
      <c r="C6" s="10"/>
      <c r="D6" s="10">
        <v>35.5</v>
      </c>
      <c r="E6" s="10">
        <v>35</v>
      </c>
      <c r="F6" s="10">
        <v>34.5</v>
      </c>
      <c r="G6" s="10">
        <v>34</v>
      </c>
      <c r="H6" s="10">
        <v>33.5</v>
      </c>
      <c r="I6" s="10">
        <v>33</v>
      </c>
      <c r="J6" s="11" t="s">
        <v>102</v>
      </c>
      <c r="K6" s="12"/>
      <c r="L6" s="15"/>
      <c r="M6" s="9"/>
      <c r="N6" s="9"/>
      <c r="O6" s="9"/>
      <c r="P6" s="9"/>
      <c r="Q6" s="9"/>
      <c r="R6" s="9"/>
      <c r="S6" s="9"/>
      <c r="T6" s="9"/>
    </row>
    <row r="7" ht="60" customHeight="1" spans="1:20">
      <c r="A7" s="10" t="s">
        <v>107</v>
      </c>
      <c r="B7" s="10" t="s">
        <v>108</v>
      </c>
      <c r="C7" s="10"/>
      <c r="D7" s="10">
        <v>39.5</v>
      </c>
      <c r="E7" s="10">
        <v>39</v>
      </c>
      <c r="F7" s="10">
        <v>38.5</v>
      </c>
      <c r="G7" s="10">
        <v>38</v>
      </c>
      <c r="H7" s="10">
        <v>37.5</v>
      </c>
      <c r="I7" s="10">
        <v>37</v>
      </c>
      <c r="J7" s="11" t="s">
        <v>102</v>
      </c>
      <c r="K7" s="12"/>
      <c r="L7" s="15"/>
      <c r="M7" s="9"/>
      <c r="N7" s="9"/>
      <c r="O7" s="9"/>
      <c r="P7" s="9"/>
      <c r="Q7" s="9"/>
      <c r="R7" s="9"/>
      <c r="S7" s="9"/>
      <c r="T7" s="9"/>
    </row>
    <row r="8" ht="60" customHeight="1" spans="1:20">
      <c r="A8" s="10" t="s">
        <v>109</v>
      </c>
      <c r="B8" s="16" t="s">
        <v>110</v>
      </c>
      <c r="C8" s="10"/>
      <c r="D8" s="10">
        <v>34.5</v>
      </c>
      <c r="E8" s="10">
        <v>34</v>
      </c>
      <c r="F8" s="10">
        <v>33.5</v>
      </c>
      <c r="G8" s="10">
        <v>33</v>
      </c>
      <c r="H8" s="10">
        <v>32.5</v>
      </c>
      <c r="I8" s="10">
        <v>32</v>
      </c>
      <c r="J8" s="11" t="s">
        <v>102</v>
      </c>
      <c r="K8" s="12"/>
      <c r="L8" s="15"/>
      <c r="M8" s="9"/>
      <c r="N8" s="9"/>
      <c r="O8" s="9"/>
      <c r="P8" s="9"/>
      <c r="Q8" s="9"/>
      <c r="R8" s="9"/>
      <c r="S8" s="9"/>
      <c r="T8" s="9"/>
    </row>
    <row r="9" ht="60" customHeight="1" spans="1:20">
      <c r="A9" s="17" t="s">
        <v>111</v>
      </c>
      <c r="B9" s="18"/>
      <c r="C9" s="18"/>
      <c r="D9" s="18"/>
      <c r="E9" s="18"/>
      <c r="F9" s="18"/>
      <c r="G9" s="18"/>
      <c r="H9" s="18"/>
      <c r="I9" s="18"/>
      <c r="J9" s="18"/>
      <c r="K9" s="19"/>
      <c r="L9" s="15"/>
      <c r="M9" s="9"/>
      <c r="N9" s="9"/>
      <c r="O9" s="9"/>
      <c r="P9" s="9"/>
      <c r="Q9" s="9"/>
      <c r="R9" s="9"/>
      <c r="S9" s="9"/>
      <c r="T9" s="9"/>
    </row>
    <row r="10" ht="60" customHeight="1" spans="1:20">
      <c r="A10" s="8" t="s">
        <v>90</v>
      </c>
      <c r="B10" s="8"/>
      <c r="C10" s="8" t="s">
        <v>91</v>
      </c>
      <c r="D10" s="8" t="s">
        <v>92</v>
      </c>
      <c r="E10" s="8" t="s">
        <v>93</v>
      </c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99</v>
      </c>
      <c r="L10" s="15"/>
      <c r="M10" s="9"/>
      <c r="N10" s="9"/>
      <c r="O10" s="9"/>
      <c r="P10" s="9"/>
      <c r="Q10" s="9"/>
      <c r="R10" s="9"/>
      <c r="S10" s="9"/>
      <c r="T10" s="9"/>
    </row>
    <row r="11" ht="60" customHeight="1" spans="1:20">
      <c r="A11" s="10" t="s">
        <v>112</v>
      </c>
      <c r="B11" s="16" t="s">
        <v>113</v>
      </c>
      <c r="C11" s="10"/>
      <c r="D11" s="10">
        <v>34.5</v>
      </c>
      <c r="E11" s="10">
        <v>34</v>
      </c>
      <c r="F11" s="10">
        <v>33.5</v>
      </c>
      <c r="G11" s="10">
        <v>33</v>
      </c>
      <c r="H11" s="10">
        <v>32.5</v>
      </c>
      <c r="I11" s="10">
        <v>32</v>
      </c>
      <c r="J11" s="11" t="s">
        <v>102</v>
      </c>
      <c r="K11" s="12"/>
      <c r="L11" s="15"/>
      <c r="M11" s="9"/>
      <c r="N11" s="9"/>
      <c r="O11" s="9"/>
      <c r="P11" s="9"/>
      <c r="Q11" s="9"/>
      <c r="R11" s="9"/>
      <c r="S11" s="9"/>
      <c r="T11" s="9"/>
    </row>
    <row r="12" ht="60" customHeight="1" spans="1:20">
      <c r="A12" s="10" t="s">
        <v>114</v>
      </c>
      <c r="B12" s="16" t="s">
        <v>115</v>
      </c>
      <c r="C12" s="10"/>
      <c r="D12" s="10">
        <v>34.5</v>
      </c>
      <c r="E12" s="10">
        <v>34</v>
      </c>
      <c r="F12" s="10">
        <v>33.5</v>
      </c>
      <c r="G12" s="10">
        <v>33</v>
      </c>
      <c r="H12" s="10">
        <v>32.5</v>
      </c>
      <c r="I12" s="10">
        <v>32</v>
      </c>
      <c r="J12" s="11" t="s">
        <v>102</v>
      </c>
      <c r="K12" s="12"/>
      <c r="L12" s="15"/>
      <c r="M12" s="9"/>
      <c r="N12" s="9"/>
      <c r="O12" s="9"/>
      <c r="P12" s="9"/>
      <c r="Q12" s="9"/>
      <c r="R12" s="9"/>
      <c r="S12" s="9"/>
      <c r="T12" s="9"/>
    </row>
    <row r="13" ht="60" customHeight="1" spans="1:20">
      <c r="A13" s="10" t="s">
        <v>116</v>
      </c>
      <c r="B13" s="16" t="s">
        <v>117</v>
      </c>
      <c r="C13" s="10"/>
      <c r="D13" s="10">
        <v>36.5</v>
      </c>
      <c r="E13" s="10">
        <v>36</v>
      </c>
      <c r="F13" s="10">
        <v>35.5</v>
      </c>
      <c r="G13" s="10">
        <v>35</v>
      </c>
      <c r="H13" s="10">
        <v>34.5</v>
      </c>
      <c r="I13" s="10">
        <v>34</v>
      </c>
      <c r="J13" s="11" t="s">
        <v>102</v>
      </c>
      <c r="K13" s="12"/>
      <c r="L13" s="15"/>
      <c r="M13" s="9"/>
      <c r="N13" s="9"/>
      <c r="O13" s="9"/>
      <c r="P13" s="9"/>
      <c r="Q13" s="9"/>
      <c r="R13" s="9"/>
      <c r="S13" s="9"/>
      <c r="T13" s="9"/>
    </row>
    <row r="14" ht="60" customHeight="1" spans="1:20">
      <c r="A14" s="10" t="s">
        <v>118</v>
      </c>
      <c r="B14" s="16" t="s">
        <v>119</v>
      </c>
      <c r="C14" s="10"/>
      <c r="D14" s="10">
        <v>36.5</v>
      </c>
      <c r="E14" s="10">
        <v>36</v>
      </c>
      <c r="F14" s="10">
        <v>35.5</v>
      </c>
      <c r="G14" s="10">
        <v>35</v>
      </c>
      <c r="H14" s="10">
        <v>34.5</v>
      </c>
      <c r="I14" s="10">
        <v>34</v>
      </c>
      <c r="J14" s="11" t="s">
        <v>102</v>
      </c>
      <c r="K14" s="12"/>
      <c r="L14" s="15"/>
      <c r="M14" s="9"/>
      <c r="N14" s="9"/>
      <c r="O14" s="9"/>
      <c r="P14" s="9"/>
      <c r="Q14" s="9"/>
      <c r="R14" s="9"/>
      <c r="S14" s="9"/>
      <c r="T14" s="9"/>
    </row>
    <row r="15" ht="60" customHeight="1" spans="1:20">
      <c r="A15" s="10" t="s">
        <v>120</v>
      </c>
      <c r="B15" s="16" t="s">
        <v>121</v>
      </c>
      <c r="C15" s="10"/>
      <c r="D15" s="10">
        <v>38.5</v>
      </c>
      <c r="E15" s="10">
        <v>38</v>
      </c>
      <c r="F15" s="10">
        <v>37.5</v>
      </c>
      <c r="G15" s="10">
        <v>37</v>
      </c>
      <c r="H15" s="10">
        <v>36.5</v>
      </c>
      <c r="I15" s="10">
        <v>36</v>
      </c>
      <c r="J15" s="11" t="s">
        <v>102</v>
      </c>
      <c r="K15" s="12"/>
      <c r="L15" s="15"/>
      <c r="M15" s="9"/>
      <c r="N15" s="9"/>
      <c r="O15" s="9"/>
      <c r="P15" s="9"/>
      <c r="Q15" s="9"/>
      <c r="R15" s="9"/>
      <c r="S15" s="9"/>
      <c r="T15" s="9"/>
    </row>
    <row r="16" ht="60" customHeight="1" spans="1:20">
      <c r="A16" s="10" t="s">
        <v>122</v>
      </c>
      <c r="B16" s="16" t="s">
        <v>123</v>
      </c>
      <c r="C16" s="10"/>
      <c r="D16" s="10">
        <v>45.5</v>
      </c>
      <c r="E16" s="10">
        <v>45</v>
      </c>
      <c r="F16" s="10">
        <v>44.5</v>
      </c>
      <c r="G16" s="10">
        <v>44</v>
      </c>
      <c r="H16" s="10">
        <v>43.5</v>
      </c>
      <c r="I16" s="10">
        <v>43</v>
      </c>
      <c r="J16" s="11" t="s">
        <v>102</v>
      </c>
      <c r="K16" s="12"/>
      <c r="L16" s="15"/>
      <c r="M16" s="9"/>
      <c r="N16" s="9"/>
      <c r="O16" s="9"/>
      <c r="P16" s="9"/>
      <c r="Q16" s="9"/>
      <c r="R16" s="9"/>
      <c r="S16" s="9"/>
      <c r="T16" s="9"/>
    </row>
    <row r="17" ht="260" customHeight="1" spans="1:18">
      <c r="A17" s="24" t="s">
        <v>124</v>
      </c>
      <c r="B17" s="25"/>
      <c r="C17" s="26" t="str">
        <f>变量!B3</f>
        <v>SC03出货注意：
出货前跟客服确认清楚地区是否能派送
部分地址无法派送邮编：4551,3336
岛区或无派送服务邮编：2898-2899,6083,6798-6799,6324,4280
香港空运单件尺寸限制：长318 * 宽140 * 高160cm，单件重量接近2000kg，出货前请先咨询确认</v>
      </c>
      <c r="D17" s="27"/>
      <c r="E17" s="27"/>
      <c r="F17" s="27"/>
      <c r="G17" s="27"/>
      <c r="H17" s="27"/>
      <c r="I17" s="27"/>
      <c r="J17" s="27"/>
      <c r="K17" s="28"/>
      <c r="L17" s="29"/>
      <c r="M17" s="30"/>
      <c r="N17" s="30"/>
      <c r="R17" s="15"/>
    </row>
    <row r="18" customHeight="1" spans="1:18">
      <c r="A18" s="31" t="s">
        <v>125</v>
      </c>
      <c r="B18" s="32"/>
      <c r="C18" s="32"/>
      <c r="D18" s="32"/>
      <c r="E18" s="32"/>
      <c r="F18" s="32"/>
      <c r="G18" s="32"/>
      <c r="H18" s="32"/>
      <c r="I18" s="32"/>
      <c r="J18" s="32"/>
      <c r="K18" s="33"/>
      <c r="L18" s="29"/>
      <c r="M18" s="30"/>
      <c r="N18" s="30"/>
    </row>
    <row r="19" customHeight="1" spans="1:18">
      <c r="A19" s="34" t="s">
        <v>126</v>
      </c>
      <c r="B19" s="35" t="s">
        <v>127</v>
      </c>
      <c r="C19" s="36" t="s">
        <v>128</v>
      </c>
      <c r="D19" s="37"/>
      <c r="E19" s="37"/>
      <c r="F19" s="37"/>
      <c r="G19" s="37"/>
      <c r="H19" s="37"/>
      <c r="I19" s="37"/>
      <c r="J19" s="37"/>
      <c r="K19" s="38"/>
      <c r="R19" s="15"/>
    </row>
    <row r="20" customHeight="1" spans="1:18">
      <c r="A20" s="34"/>
      <c r="B20" s="39" t="s">
        <v>129</v>
      </c>
      <c r="C20" s="40" t="s">
        <v>130</v>
      </c>
      <c r="D20" s="41"/>
      <c r="E20" s="41"/>
      <c r="F20" s="41"/>
      <c r="G20" s="41"/>
      <c r="H20" s="41"/>
      <c r="I20" s="41"/>
      <c r="J20" s="41"/>
      <c r="K20" s="42"/>
    </row>
    <row r="21" customHeight="1" spans="1:18">
      <c r="A21" s="34"/>
      <c r="B21" s="39"/>
      <c r="C21" s="40"/>
      <c r="D21" s="41"/>
      <c r="E21" s="41"/>
      <c r="F21" s="41"/>
      <c r="G21" s="41"/>
      <c r="H21" s="41"/>
      <c r="I21" s="41"/>
      <c r="J21" s="41"/>
      <c r="K21" s="42"/>
    </row>
    <row r="22" customHeight="1" spans="1:18">
      <c r="A22" s="34"/>
      <c r="B22" s="39"/>
      <c r="C22" s="40"/>
      <c r="D22" s="41"/>
      <c r="E22" s="41"/>
      <c r="F22" s="41"/>
      <c r="G22" s="41"/>
      <c r="H22" s="41"/>
      <c r="I22" s="41"/>
      <c r="J22" s="41"/>
      <c r="K22" s="42"/>
    </row>
    <row r="23" customHeight="1" spans="1:18">
      <c r="A23" s="34"/>
      <c r="B23" s="39"/>
      <c r="C23" s="40"/>
      <c r="D23" s="41"/>
      <c r="E23" s="41"/>
      <c r="F23" s="41"/>
      <c r="G23" s="41"/>
      <c r="H23" s="41"/>
      <c r="I23" s="41"/>
      <c r="J23" s="41"/>
      <c r="K23" s="42"/>
    </row>
    <row r="24" customHeight="1" spans="1:18">
      <c r="A24" s="34"/>
      <c r="B24" s="39"/>
      <c r="C24" s="40"/>
      <c r="D24" s="41"/>
      <c r="E24" s="41"/>
      <c r="F24" s="41"/>
      <c r="G24" s="41"/>
      <c r="H24" s="41"/>
      <c r="I24" s="41"/>
      <c r="J24" s="41"/>
      <c r="K24" s="42"/>
    </row>
    <row r="25" customHeight="1" spans="1:18">
      <c r="A25" s="35"/>
      <c r="B25" s="39" t="s">
        <v>131</v>
      </c>
      <c r="C25" s="40" t="s">
        <v>132</v>
      </c>
      <c r="D25" s="41"/>
      <c r="E25" s="41"/>
      <c r="F25" s="41"/>
      <c r="G25" s="41"/>
      <c r="H25" s="41"/>
      <c r="I25" s="41"/>
      <c r="J25" s="41"/>
      <c r="K25" s="42"/>
    </row>
    <row r="26" customHeight="1" spans="1:18">
      <c r="A26" s="35"/>
      <c r="B26" s="39"/>
      <c r="C26" s="40"/>
      <c r="D26" s="41"/>
      <c r="E26" s="41"/>
      <c r="F26" s="41"/>
      <c r="G26" s="41"/>
      <c r="H26" s="41"/>
      <c r="I26" s="41"/>
      <c r="J26" s="41"/>
      <c r="K26" s="42"/>
    </row>
    <row r="27" customHeight="1" spans="1:18">
      <c r="A27" s="35"/>
      <c r="B27" s="39"/>
      <c r="C27" s="40"/>
      <c r="D27" s="41"/>
      <c r="E27" s="41"/>
      <c r="F27" s="41"/>
      <c r="G27" s="41"/>
      <c r="H27" s="41"/>
      <c r="I27" s="41"/>
      <c r="J27" s="41"/>
      <c r="K27" s="42"/>
    </row>
    <row r="28" customHeight="1" spans="1:18">
      <c r="A28" s="43" t="s">
        <v>133</v>
      </c>
      <c r="B28" s="43" t="s">
        <v>134</v>
      </c>
      <c r="C28" s="43" t="s">
        <v>135</v>
      </c>
      <c r="D28" s="44" t="s">
        <v>136</v>
      </c>
      <c r="E28" s="44"/>
      <c r="F28" s="44"/>
      <c r="G28" s="44"/>
      <c r="H28" s="44"/>
      <c r="I28" s="44"/>
      <c r="J28" s="44"/>
      <c r="K28" s="44"/>
    </row>
    <row r="29" customHeight="1" spans="1:18">
      <c r="A29" s="43"/>
      <c r="B29" s="43" t="s">
        <v>137</v>
      </c>
      <c r="C29" s="45" t="s">
        <v>138</v>
      </c>
      <c r="D29" s="117" t="s">
        <v>139</v>
      </c>
      <c r="E29" s="117"/>
      <c r="F29" s="117"/>
      <c r="G29" s="117"/>
      <c r="H29" s="117"/>
      <c r="I29" s="117"/>
      <c r="J29" s="117"/>
      <c r="K29" s="117"/>
    </row>
    <row r="30" customHeight="1" spans="1:18">
      <c r="A30" s="43"/>
      <c r="B30" s="43" t="s">
        <v>140</v>
      </c>
      <c r="C30" s="45" t="s">
        <v>141</v>
      </c>
      <c r="D30" s="117"/>
      <c r="E30" s="117"/>
      <c r="F30" s="117"/>
      <c r="G30" s="117"/>
      <c r="H30" s="117"/>
      <c r="I30" s="117"/>
      <c r="J30" s="117"/>
      <c r="K30" s="117"/>
    </row>
    <row r="31" customHeight="1" spans="1:18">
      <c r="A31" s="43"/>
      <c r="B31" s="43" t="s">
        <v>142</v>
      </c>
      <c r="C31" s="45" t="s">
        <v>143</v>
      </c>
      <c r="D31" s="117"/>
      <c r="E31" s="117"/>
      <c r="F31" s="117"/>
      <c r="G31" s="117"/>
      <c r="H31" s="117"/>
      <c r="I31" s="117"/>
      <c r="J31" s="117"/>
      <c r="K31" s="117"/>
    </row>
    <row r="32" customHeight="1" spans="1:18">
      <c r="A32" s="43"/>
      <c r="B32" s="43" t="s">
        <v>144</v>
      </c>
      <c r="C32" s="45" t="s">
        <v>138</v>
      </c>
      <c r="D32" s="117"/>
      <c r="E32" s="117"/>
      <c r="F32" s="117"/>
      <c r="G32" s="117"/>
      <c r="H32" s="117"/>
      <c r="I32" s="117"/>
      <c r="J32" s="117"/>
      <c r="K32" s="117"/>
    </row>
    <row r="33" customHeight="1" spans="1:13">
      <c r="A33" s="43"/>
      <c r="B33" s="43" t="s">
        <v>145</v>
      </c>
      <c r="C33" s="45" t="s">
        <v>143</v>
      </c>
      <c r="D33" s="117"/>
      <c r="E33" s="117"/>
      <c r="F33" s="117"/>
      <c r="G33" s="117"/>
      <c r="H33" s="117"/>
      <c r="I33" s="117"/>
      <c r="J33" s="117"/>
      <c r="K33" s="117"/>
    </row>
    <row r="34" customHeight="1" spans="1:13">
      <c r="A34" s="43"/>
      <c r="B34" s="43" t="s">
        <v>146</v>
      </c>
      <c r="C34" s="45" t="s">
        <v>147</v>
      </c>
      <c r="D34" s="117"/>
      <c r="E34" s="117"/>
      <c r="F34" s="117"/>
      <c r="G34" s="117"/>
      <c r="H34" s="117"/>
      <c r="I34" s="117"/>
      <c r="J34" s="117"/>
      <c r="K34" s="117"/>
    </row>
    <row r="35" customHeight="1" spans="1:13">
      <c r="A35" s="43"/>
      <c r="B35" s="43" t="s">
        <v>148</v>
      </c>
      <c r="C35" s="45" t="s">
        <v>149</v>
      </c>
      <c r="D35" s="117"/>
      <c r="E35" s="117"/>
      <c r="F35" s="117"/>
      <c r="G35" s="117"/>
      <c r="H35" s="117"/>
      <c r="I35" s="117"/>
      <c r="J35" s="117"/>
      <c r="K35" s="117"/>
    </row>
    <row r="36" customHeight="1" spans="1:13">
      <c r="A36" s="43"/>
      <c r="B36" s="43" t="s">
        <v>150</v>
      </c>
      <c r="C36" s="45" t="s">
        <v>151</v>
      </c>
      <c r="D36" s="117"/>
      <c r="E36" s="117"/>
      <c r="F36" s="117"/>
      <c r="G36" s="117"/>
      <c r="H36" s="117"/>
      <c r="I36" s="117"/>
      <c r="J36" s="117"/>
      <c r="K36" s="117"/>
    </row>
    <row r="37" customHeight="1" spans="1:13">
      <c r="A37" s="43"/>
      <c r="B37" s="43" t="s">
        <v>152</v>
      </c>
      <c r="C37" s="45" t="s">
        <v>153</v>
      </c>
      <c r="D37" s="117"/>
      <c r="E37" s="117"/>
      <c r="F37" s="117"/>
      <c r="G37" s="117"/>
      <c r="H37" s="117"/>
      <c r="I37" s="117"/>
      <c r="J37" s="117"/>
      <c r="K37" s="117"/>
    </row>
    <row r="38" customHeight="1" spans="1:13">
      <c r="A38" s="39" t="s">
        <v>154</v>
      </c>
      <c r="B38" s="47" t="s">
        <v>155</v>
      </c>
      <c r="C38" s="39" t="s">
        <v>156</v>
      </c>
      <c r="D38" s="48" t="s">
        <v>157</v>
      </c>
      <c r="E38" s="48"/>
      <c r="F38" s="48"/>
      <c r="G38" s="48"/>
      <c r="H38" s="48"/>
      <c r="I38" s="48"/>
      <c r="J38" s="48"/>
      <c r="K38" s="48"/>
    </row>
    <row r="39" customHeight="1" spans="1:13">
      <c r="A39" s="39"/>
      <c r="B39" s="47"/>
      <c r="C39" s="39"/>
      <c r="D39" s="48"/>
      <c r="E39" s="48"/>
      <c r="F39" s="48"/>
      <c r="G39" s="48"/>
      <c r="H39" s="48"/>
      <c r="I39" s="48"/>
      <c r="J39" s="48"/>
      <c r="K39" s="48"/>
    </row>
    <row r="40" customHeight="1" spans="1:13">
      <c r="A40" s="62" t="s">
        <v>158</v>
      </c>
      <c r="B40" s="63" t="s">
        <v>159</v>
      </c>
      <c r="C40" s="62" t="s">
        <v>160</v>
      </c>
      <c r="D40" s="64" t="s">
        <v>161</v>
      </c>
      <c r="E40" s="64"/>
      <c r="F40" s="64"/>
      <c r="G40" s="64"/>
      <c r="H40" s="64"/>
      <c r="I40" s="64"/>
      <c r="J40" s="64"/>
      <c r="K40" s="64"/>
    </row>
    <row r="41" customHeight="1" spans="1:13">
      <c r="A41" s="62"/>
      <c r="B41" s="63"/>
      <c r="C41" s="62"/>
      <c r="D41" s="64"/>
      <c r="E41" s="64"/>
      <c r="F41" s="64"/>
      <c r="G41" s="64"/>
      <c r="H41" s="64"/>
      <c r="I41" s="64"/>
      <c r="J41" s="64"/>
      <c r="K41" s="64"/>
    </row>
    <row r="42" customHeight="1" spans="1:13">
      <c r="A42" s="62"/>
      <c r="B42" s="65" t="s">
        <v>162</v>
      </c>
      <c r="C42" s="62"/>
      <c r="D42" s="64"/>
      <c r="E42" s="64"/>
      <c r="F42" s="64"/>
      <c r="G42" s="64"/>
      <c r="H42" s="64"/>
      <c r="I42" s="64"/>
      <c r="J42" s="64"/>
      <c r="K42" s="64"/>
    </row>
    <row r="43" customHeight="1" spans="1:13">
      <c r="A43" s="62"/>
      <c r="B43" s="66" t="s">
        <v>163</v>
      </c>
      <c r="C43" s="62"/>
      <c r="D43" s="64"/>
      <c r="E43" s="64"/>
      <c r="F43" s="64"/>
      <c r="G43" s="64"/>
      <c r="H43" s="64"/>
      <c r="I43" s="64"/>
      <c r="J43" s="64"/>
      <c r="K43" s="64"/>
    </row>
    <row r="44" customHeight="1" spans="1:13">
      <c r="A44" s="62"/>
      <c r="B44" s="66"/>
      <c r="C44" s="62"/>
      <c r="D44" s="64"/>
      <c r="E44" s="64"/>
      <c r="F44" s="64"/>
      <c r="G44" s="64"/>
      <c r="H44" s="64"/>
      <c r="I44" s="64"/>
      <c r="J44" s="64"/>
      <c r="K44" s="64"/>
      <c r="L44" s="29"/>
      <c r="M44" s="29"/>
    </row>
    <row r="45" customHeight="1" spans="1:13">
      <c r="A45" s="67" t="s">
        <v>164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29"/>
      <c r="M45" s="29"/>
    </row>
    <row r="46" customHeight="1" spans="1:13">
      <c r="A46" s="16" t="s">
        <v>165</v>
      </c>
      <c r="B46" s="68" t="s">
        <v>166</v>
      </c>
      <c r="C46" s="68"/>
      <c r="D46" s="69" t="s">
        <v>167</v>
      </c>
      <c r="E46" s="69"/>
      <c r="F46" s="69"/>
      <c r="G46" s="69"/>
      <c r="H46" s="69"/>
      <c r="I46" s="69"/>
      <c r="J46" s="69"/>
      <c r="K46" s="69"/>
      <c r="L46" s="29"/>
      <c r="M46" s="29"/>
    </row>
    <row r="47" customHeight="1" spans="1:13">
      <c r="A47" s="16"/>
      <c r="B47" s="68"/>
      <c r="C47" s="68"/>
      <c r="D47" s="69"/>
      <c r="E47" s="69"/>
      <c r="F47" s="69"/>
      <c r="G47" s="69"/>
      <c r="H47" s="69"/>
      <c r="I47" s="69"/>
      <c r="J47" s="69"/>
      <c r="K47" s="69"/>
      <c r="L47" s="15"/>
      <c r="M47" s="15"/>
    </row>
    <row r="48" customHeight="1" spans="1:13">
      <c r="A48" s="70" t="s">
        <v>168</v>
      </c>
      <c r="B48" s="68" t="s">
        <v>169</v>
      </c>
      <c r="C48" s="68"/>
      <c r="D48" s="69" t="s">
        <v>170</v>
      </c>
      <c r="E48" s="69"/>
      <c r="F48" s="69"/>
      <c r="G48" s="69"/>
      <c r="H48" s="69"/>
      <c r="I48" s="69"/>
      <c r="J48" s="69"/>
      <c r="K48" s="69"/>
      <c r="L48" s="15"/>
      <c r="M48" s="15"/>
    </row>
    <row r="49" customHeight="1" spans="1:11">
      <c r="A49" s="70"/>
      <c r="B49" s="68"/>
      <c r="C49" s="68"/>
      <c r="D49" s="69"/>
      <c r="E49" s="69"/>
      <c r="F49" s="69"/>
      <c r="G49" s="69"/>
      <c r="H49" s="69"/>
      <c r="I49" s="69"/>
      <c r="J49" s="69"/>
      <c r="K49" s="69"/>
    </row>
    <row r="50" customHeight="1" spans="1:11">
      <c r="A50" s="70"/>
      <c r="B50" s="68"/>
      <c r="C50" s="68"/>
      <c r="D50" s="69"/>
      <c r="E50" s="69"/>
      <c r="F50" s="69"/>
      <c r="G50" s="69"/>
      <c r="H50" s="69"/>
      <c r="I50" s="69"/>
      <c r="J50" s="69"/>
      <c r="K50" s="69"/>
    </row>
    <row r="51" customHeight="1" spans="1:11">
      <c r="A51" s="68" t="s">
        <v>171</v>
      </c>
      <c r="B51" s="68"/>
      <c r="C51" s="68"/>
      <c r="D51" s="71" t="s">
        <v>172</v>
      </c>
      <c r="E51" s="71"/>
      <c r="F51" s="71"/>
      <c r="G51" s="71"/>
      <c r="H51" s="71"/>
      <c r="I51" s="71"/>
      <c r="J51" s="71"/>
      <c r="K51" s="71"/>
    </row>
    <row r="52" customHeight="1" spans="1:11">
      <c r="A52" s="16" t="s">
        <v>173</v>
      </c>
      <c r="B52" s="68"/>
      <c r="C52" s="68"/>
      <c r="D52" s="71" t="s">
        <v>174</v>
      </c>
      <c r="E52" s="71"/>
      <c r="F52" s="71"/>
      <c r="G52" s="71"/>
      <c r="H52" s="71"/>
      <c r="I52" s="71"/>
      <c r="J52" s="71"/>
      <c r="K52" s="71"/>
    </row>
    <row r="53" customHeight="1" spans="1:11">
      <c r="A53" s="16" t="s">
        <v>175</v>
      </c>
      <c r="B53" s="68" t="s">
        <v>176</v>
      </c>
      <c r="C53" s="68"/>
      <c r="D53" s="71" t="s">
        <v>177</v>
      </c>
      <c r="E53" s="71"/>
      <c r="F53" s="71"/>
      <c r="G53" s="71"/>
      <c r="H53" s="71"/>
      <c r="I53" s="71"/>
      <c r="J53" s="71"/>
      <c r="K53" s="71"/>
    </row>
    <row r="54" customHeight="1" spans="1:11">
      <c r="A54" s="68" t="s">
        <v>178</v>
      </c>
      <c r="B54" s="68" t="s">
        <v>179</v>
      </c>
      <c r="C54" s="68"/>
      <c r="D54" s="71" t="s">
        <v>180</v>
      </c>
      <c r="E54" s="71"/>
      <c r="F54" s="71"/>
      <c r="G54" s="71"/>
      <c r="H54" s="71"/>
      <c r="I54" s="71"/>
      <c r="J54" s="71"/>
      <c r="K54" s="71"/>
    </row>
    <row r="55" customHeight="1" spans="1:11">
      <c r="A55" s="16" t="s">
        <v>181</v>
      </c>
      <c r="B55" s="68" t="s">
        <v>182</v>
      </c>
      <c r="C55" s="68"/>
      <c r="D55" s="71" t="s">
        <v>183</v>
      </c>
      <c r="E55" s="71"/>
      <c r="F55" s="71"/>
      <c r="G55" s="71"/>
      <c r="H55" s="71"/>
      <c r="I55" s="71"/>
      <c r="J55" s="71"/>
      <c r="K55" s="71"/>
    </row>
    <row r="56" customHeight="1" spans="1:11">
      <c r="A56" s="16"/>
      <c r="B56" s="68"/>
      <c r="C56" s="68"/>
      <c r="D56" s="71"/>
      <c r="E56" s="71"/>
      <c r="F56" s="71"/>
      <c r="G56" s="71"/>
      <c r="H56" s="71"/>
      <c r="I56" s="71"/>
      <c r="J56" s="71"/>
      <c r="K56" s="71"/>
    </row>
    <row r="57" customHeight="1" spans="1:11">
      <c r="A57" s="68" t="s">
        <v>184</v>
      </c>
      <c r="B57" s="16" t="s">
        <v>185</v>
      </c>
      <c r="C57" s="16"/>
      <c r="D57" s="71" t="s">
        <v>186</v>
      </c>
      <c r="E57" s="71"/>
      <c r="F57" s="71"/>
      <c r="G57" s="71"/>
      <c r="H57" s="71"/>
      <c r="I57" s="71"/>
      <c r="J57" s="71"/>
      <c r="K57" s="71"/>
    </row>
    <row r="58" customHeight="1" spans="1:11">
      <c r="A58" s="16" t="s">
        <v>187</v>
      </c>
      <c r="B58" s="68" t="s">
        <v>188</v>
      </c>
      <c r="C58" s="68"/>
      <c r="D58" s="71" t="s">
        <v>189</v>
      </c>
      <c r="E58" s="71"/>
      <c r="F58" s="71"/>
      <c r="G58" s="71"/>
      <c r="H58" s="71"/>
      <c r="I58" s="71"/>
      <c r="J58" s="71"/>
      <c r="K58" s="71"/>
    </row>
    <row r="59" customHeight="1" spans="1:11">
      <c r="A59" s="68" t="s">
        <v>190</v>
      </c>
      <c r="B59" s="16" t="s">
        <v>188</v>
      </c>
      <c r="C59" s="16"/>
      <c r="D59" s="72" t="s">
        <v>191</v>
      </c>
      <c r="E59" s="72"/>
      <c r="F59" s="72"/>
      <c r="G59" s="72"/>
      <c r="H59" s="72"/>
      <c r="I59" s="72"/>
      <c r="J59" s="72"/>
      <c r="K59" s="73"/>
    </row>
    <row r="60" customHeight="1" spans="1:11">
      <c r="A60" s="68"/>
      <c r="B60" s="16"/>
      <c r="C60" s="16"/>
      <c r="D60" s="72"/>
      <c r="E60" s="72"/>
      <c r="F60" s="72"/>
      <c r="G60" s="72"/>
      <c r="H60" s="72"/>
      <c r="I60" s="72"/>
      <c r="J60" s="72"/>
      <c r="K60" s="73"/>
    </row>
    <row r="61" customHeight="1" spans="1:11">
      <c r="A61" s="68" t="s">
        <v>192</v>
      </c>
      <c r="B61" s="16"/>
      <c r="C61" s="16"/>
      <c r="D61" s="72" t="s">
        <v>193</v>
      </c>
      <c r="E61" s="72"/>
      <c r="F61" s="72"/>
      <c r="G61" s="72"/>
      <c r="H61" s="72"/>
      <c r="I61" s="72"/>
      <c r="J61" s="72"/>
      <c r="K61" s="73"/>
    </row>
    <row r="62" customHeight="1" spans="1:11">
      <c r="A62" s="74" t="s">
        <v>194</v>
      </c>
      <c r="B62" s="68" t="s">
        <v>195</v>
      </c>
      <c r="C62" s="68"/>
      <c r="D62" s="72" t="s">
        <v>196</v>
      </c>
      <c r="E62" s="72"/>
      <c r="F62" s="72"/>
      <c r="G62" s="72"/>
      <c r="H62" s="72"/>
      <c r="I62" s="72"/>
      <c r="J62" s="72"/>
      <c r="K62" s="73"/>
    </row>
    <row r="63" ht="80" customHeight="1" spans="1:11">
      <c r="A63" s="74" t="s">
        <v>197</v>
      </c>
      <c r="B63" s="68" t="s">
        <v>198</v>
      </c>
      <c r="C63" s="68"/>
      <c r="D63" s="72" t="s">
        <v>199</v>
      </c>
      <c r="E63" s="72"/>
      <c r="F63" s="72"/>
      <c r="G63" s="72"/>
      <c r="H63" s="72"/>
      <c r="I63" s="72"/>
      <c r="J63" s="72"/>
      <c r="K63" s="73"/>
    </row>
    <row r="64" customHeight="1" spans="1:11">
      <c r="A64" s="74" t="s">
        <v>200</v>
      </c>
      <c r="B64" s="68" t="s">
        <v>201</v>
      </c>
      <c r="C64" s="68"/>
      <c r="D64" s="71" t="s">
        <v>202</v>
      </c>
      <c r="E64" s="71"/>
      <c r="F64" s="71"/>
      <c r="G64" s="71"/>
      <c r="H64" s="71"/>
      <c r="I64" s="71"/>
      <c r="J64" s="71"/>
      <c r="K64" s="71"/>
    </row>
    <row r="65" customHeight="1" spans="1:11">
      <c r="A65" s="74"/>
      <c r="B65" s="68"/>
      <c r="C65" s="68"/>
      <c r="D65" s="71"/>
      <c r="E65" s="71"/>
      <c r="F65" s="71"/>
      <c r="G65" s="71"/>
      <c r="H65" s="71"/>
      <c r="I65" s="71"/>
      <c r="J65" s="71"/>
      <c r="K65" s="71"/>
    </row>
    <row r="66" customHeight="1" spans="1:11">
      <c r="A66" s="74"/>
      <c r="B66" s="68"/>
      <c r="C66" s="68"/>
      <c r="D66" s="71"/>
      <c r="E66" s="71"/>
      <c r="F66" s="71"/>
      <c r="G66" s="71"/>
      <c r="H66" s="71"/>
      <c r="I66" s="71"/>
      <c r="J66" s="71"/>
      <c r="K66" s="71"/>
    </row>
    <row r="67" customHeight="1" spans="1:11">
      <c r="A67" s="74"/>
      <c r="B67" s="68"/>
      <c r="C67" s="68"/>
      <c r="D67" s="71"/>
      <c r="E67" s="71"/>
      <c r="F67" s="71"/>
      <c r="G67" s="71"/>
      <c r="H67" s="71"/>
      <c r="I67" s="71"/>
      <c r="J67" s="71"/>
      <c r="K67" s="71"/>
    </row>
    <row r="68" customHeight="1" spans="1:11">
      <c r="A68" s="68" t="s">
        <v>203</v>
      </c>
      <c r="B68" s="68" t="s">
        <v>182</v>
      </c>
      <c r="C68" s="68"/>
      <c r="D68" s="72" t="s">
        <v>204</v>
      </c>
      <c r="E68" s="72"/>
      <c r="F68" s="72"/>
      <c r="G68" s="72"/>
      <c r="H68" s="72"/>
      <c r="I68" s="72"/>
      <c r="J68" s="72"/>
      <c r="K68" s="73"/>
    </row>
    <row r="69" customHeight="1" spans="1:11">
      <c r="A69" s="74" t="s">
        <v>205</v>
      </c>
      <c r="B69" s="68" t="s">
        <v>198</v>
      </c>
      <c r="C69" s="68"/>
      <c r="D69" s="71" t="s">
        <v>206</v>
      </c>
      <c r="E69" s="71"/>
      <c r="F69" s="71"/>
      <c r="G69" s="71"/>
      <c r="H69" s="71"/>
      <c r="I69" s="71"/>
      <c r="J69" s="71"/>
      <c r="K69" s="71"/>
    </row>
    <row r="70" customHeight="1" spans="1:11">
      <c r="A70" s="68" t="s">
        <v>207</v>
      </c>
      <c r="B70" s="68"/>
      <c r="C70" s="68"/>
      <c r="D70" s="71" t="s">
        <v>208</v>
      </c>
      <c r="E70" s="71"/>
      <c r="F70" s="71"/>
      <c r="G70" s="71"/>
      <c r="H70" s="71"/>
      <c r="I70" s="71"/>
      <c r="J70" s="71"/>
      <c r="K70" s="71"/>
    </row>
    <row r="71" customHeight="1" spans="1:11">
      <c r="A71" s="68"/>
      <c r="B71" s="68"/>
      <c r="C71" s="68"/>
      <c r="D71" s="71"/>
      <c r="E71" s="71"/>
      <c r="F71" s="71"/>
      <c r="G71" s="71"/>
      <c r="H71" s="71"/>
      <c r="I71" s="71"/>
      <c r="J71" s="71"/>
      <c r="K71" s="71"/>
    </row>
    <row r="72" customHeight="1" spans="1:11">
      <c r="A72" s="68" t="s">
        <v>209</v>
      </c>
      <c r="B72" s="68" t="s">
        <v>210</v>
      </c>
      <c r="C72" s="68"/>
      <c r="D72" s="71" t="s">
        <v>211</v>
      </c>
      <c r="E72" s="71"/>
      <c r="F72" s="71"/>
      <c r="G72" s="71"/>
      <c r="H72" s="71"/>
      <c r="I72" s="71"/>
      <c r="J72" s="71"/>
      <c r="K72" s="71"/>
    </row>
    <row r="73" customHeight="1" spans="1:11">
      <c r="A73" s="68" t="s">
        <v>212</v>
      </c>
      <c r="B73" s="68" t="s">
        <v>213</v>
      </c>
      <c r="C73" s="173" t="s">
        <v>214</v>
      </c>
      <c r="D73" s="71" t="s">
        <v>215</v>
      </c>
      <c r="E73" s="71"/>
      <c r="F73" s="71"/>
      <c r="G73" s="71"/>
      <c r="H73" s="71"/>
      <c r="I73" s="71"/>
      <c r="J73" s="71"/>
      <c r="K73" s="71"/>
    </row>
    <row r="74" customHeight="1" spans="1:11">
      <c r="A74" s="68"/>
      <c r="B74" s="68" t="s">
        <v>216</v>
      </c>
      <c r="C74" s="173" t="s">
        <v>217</v>
      </c>
      <c r="D74" s="71"/>
      <c r="E74" s="71"/>
      <c r="F74" s="71"/>
      <c r="G74" s="71"/>
      <c r="H74" s="71"/>
      <c r="I74" s="71"/>
      <c r="J74" s="71"/>
      <c r="K74" s="71"/>
    </row>
    <row r="75" customHeight="1" spans="1:11">
      <c r="A75" s="68" t="s">
        <v>218</v>
      </c>
      <c r="B75" s="68" t="s">
        <v>198</v>
      </c>
      <c r="C75" s="68"/>
      <c r="D75" s="71" t="s">
        <v>219</v>
      </c>
      <c r="E75" s="71"/>
      <c r="F75" s="71"/>
      <c r="G75" s="71"/>
      <c r="H75" s="71"/>
      <c r="I75" s="71"/>
      <c r="J75" s="71"/>
      <c r="K75" s="71"/>
    </row>
    <row r="76" customHeight="1" spans="1:11">
      <c r="A76" s="68" t="s">
        <v>220</v>
      </c>
      <c r="B76" s="68"/>
      <c r="C76" s="68"/>
      <c r="D76" s="71" t="s">
        <v>221</v>
      </c>
      <c r="E76" s="71"/>
      <c r="F76" s="71"/>
      <c r="G76" s="71"/>
      <c r="H76" s="71"/>
      <c r="I76" s="71"/>
      <c r="J76" s="71"/>
      <c r="K76" s="71"/>
    </row>
    <row r="77" customHeight="1" spans="1:11">
      <c r="A77" s="16" t="s">
        <v>222</v>
      </c>
      <c r="B77" s="68"/>
      <c r="C77" s="68"/>
      <c r="D77" s="71" t="s">
        <v>223</v>
      </c>
      <c r="E77" s="71"/>
      <c r="F77" s="71"/>
      <c r="G77" s="71"/>
      <c r="H77" s="71"/>
      <c r="I77" s="71"/>
      <c r="J77" s="71"/>
      <c r="K77" s="71"/>
    </row>
    <row r="78" customHeight="1" spans="1:11">
      <c r="A78" s="68" t="s">
        <v>224</v>
      </c>
      <c r="B78" s="68"/>
      <c r="C78" s="68"/>
      <c r="D78" s="71" t="s">
        <v>225</v>
      </c>
      <c r="E78" s="71"/>
      <c r="F78" s="71"/>
      <c r="G78" s="71"/>
      <c r="H78" s="71"/>
      <c r="I78" s="71"/>
      <c r="J78" s="71"/>
      <c r="K78" s="71"/>
    </row>
    <row r="79" customHeight="1" spans="1:11">
      <c r="A79" s="16" t="s">
        <v>226</v>
      </c>
      <c r="B79" s="68"/>
      <c r="C79" s="68"/>
      <c r="D79" s="71" t="s">
        <v>227</v>
      </c>
      <c r="E79" s="71"/>
      <c r="F79" s="71"/>
      <c r="G79" s="71"/>
      <c r="H79" s="71"/>
      <c r="I79" s="71"/>
      <c r="J79" s="71"/>
      <c r="K79" s="71"/>
    </row>
    <row r="80" customHeight="1" spans="1:11">
      <c r="A80" s="68" t="s">
        <v>228</v>
      </c>
      <c r="B80" s="68"/>
      <c r="C80" s="68"/>
      <c r="D80" s="71" t="s">
        <v>229</v>
      </c>
      <c r="E80" s="71"/>
      <c r="F80" s="71"/>
      <c r="G80" s="71"/>
      <c r="H80" s="71"/>
      <c r="I80" s="71"/>
      <c r="J80" s="71"/>
      <c r="K80" s="71"/>
    </row>
    <row r="81" customHeight="1" spans="1:11">
      <c r="A81" s="75" t="s">
        <v>230</v>
      </c>
      <c r="B81" s="75"/>
      <c r="C81" s="76"/>
      <c r="D81" s="77"/>
      <c r="E81" s="77"/>
      <c r="F81" s="77"/>
      <c r="G81" s="77"/>
      <c r="H81" s="77"/>
      <c r="I81" s="77"/>
      <c r="J81" s="77"/>
      <c r="K81" s="78"/>
    </row>
    <row r="82" customHeight="1" spans="1:11">
      <c r="A82" s="71" t="s">
        <v>231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</row>
    <row r="83" customHeight="1" spans="1:11">
      <c r="A83" s="71" t="s">
        <v>232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</row>
    <row r="84" customHeight="1" spans="1:11">
      <c r="A84" s="79" t="s">
        <v>233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customHeight="1" spans="1:11">
      <c r="A85" s="71" t="s">
        <v>234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</row>
    <row r="86" customHeight="1" spans="1:11">
      <c r="A86" s="71" t="s">
        <v>235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</row>
    <row r="87" customHeight="1" spans="1:11">
      <c r="A87" s="115" t="s">
        <v>236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</row>
    <row r="88" customHeight="1" spans="1:11">
      <c r="A88" s="115" t="s">
        <v>237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</row>
  </sheetData>
  <mergeCells count="91">
    <mergeCell ref="A1:K1"/>
    <mergeCell ref="A2:K2"/>
    <mergeCell ref="A3:B3"/>
    <mergeCell ref="A9:K9"/>
    <mergeCell ref="A10:B10"/>
    <mergeCell ref="A17:B17"/>
    <mergeCell ref="C17:K17"/>
    <mergeCell ref="A18:K18"/>
    <mergeCell ref="C19:K19"/>
    <mergeCell ref="D28:K28"/>
    <mergeCell ref="A45:K45"/>
    <mergeCell ref="B51:C51"/>
    <mergeCell ref="D51:K51"/>
    <mergeCell ref="B52:C52"/>
    <mergeCell ref="D52:K52"/>
    <mergeCell ref="B53:C53"/>
    <mergeCell ref="D53:K53"/>
    <mergeCell ref="B54:C54"/>
    <mergeCell ref="D54:K54"/>
    <mergeCell ref="B57:C57"/>
    <mergeCell ref="D57:K57"/>
    <mergeCell ref="B58:C58"/>
    <mergeCell ref="D58:K58"/>
    <mergeCell ref="B61:C61"/>
    <mergeCell ref="D61:K61"/>
    <mergeCell ref="B62:C62"/>
    <mergeCell ref="D62:K62"/>
    <mergeCell ref="B63:C63"/>
    <mergeCell ref="D63:K63"/>
    <mergeCell ref="B68:C68"/>
    <mergeCell ref="D68:K68"/>
    <mergeCell ref="B69:C69"/>
    <mergeCell ref="D69:K69"/>
    <mergeCell ref="B72:C72"/>
    <mergeCell ref="D72:K72"/>
    <mergeCell ref="B75:C75"/>
    <mergeCell ref="D75:K75"/>
    <mergeCell ref="B76:C76"/>
    <mergeCell ref="D76:K76"/>
    <mergeCell ref="B77:C77"/>
    <mergeCell ref="D77:K77"/>
    <mergeCell ref="B78:C78"/>
    <mergeCell ref="D78:K78"/>
    <mergeCell ref="B79:C79"/>
    <mergeCell ref="D79:K79"/>
    <mergeCell ref="B80:C80"/>
    <mergeCell ref="D80:K80"/>
    <mergeCell ref="A81:K81"/>
    <mergeCell ref="A82:K82"/>
    <mergeCell ref="A83:K83"/>
    <mergeCell ref="A84:K84"/>
    <mergeCell ref="A85:K85"/>
    <mergeCell ref="A86:K86"/>
    <mergeCell ref="A87:K87"/>
    <mergeCell ref="A88:K88"/>
    <mergeCell ref="A19:A27"/>
    <mergeCell ref="A28:A37"/>
    <mergeCell ref="A38:A39"/>
    <mergeCell ref="A40:A44"/>
    <mergeCell ref="A46:A47"/>
    <mergeCell ref="A48:A50"/>
    <mergeCell ref="A55:A56"/>
    <mergeCell ref="A59:A60"/>
    <mergeCell ref="A64:A67"/>
    <mergeCell ref="A70:A71"/>
    <mergeCell ref="A73:A74"/>
    <mergeCell ref="B20:B24"/>
    <mergeCell ref="B25:B27"/>
    <mergeCell ref="B38:B39"/>
    <mergeCell ref="B40:B41"/>
    <mergeCell ref="B43:B44"/>
    <mergeCell ref="C38:C39"/>
    <mergeCell ref="C40:C44"/>
    <mergeCell ref="C20:K24"/>
    <mergeCell ref="C25:K27"/>
    <mergeCell ref="D46:K47"/>
    <mergeCell ref="D38:K39"/>
    <mergeCell ref="B46:C47"/>
    <mergeCell ref="B48:C50"/>
    <mergeCell ref="D48:K50"/>
    <mergeCell ref="B55:C56"/>
    <mergeCell ref="D55:K56"/>
    <mergeCell ref="B59:C60"/>
    <mergeCell ref="D59:K60"/>
    <mergeCell ref="B70:C71"/>
    <mergeCell ref="D70:K71"/>
    <mergeCell ref="D29:K37"/>
    <mergeCell ref="D40:K44"/>
    <mergeCell ref="D73:K74"/>
    <mergeCell ref="B64:C67"/>
    <mergeCell ref="D64:K67"/>
  </mergeCells>
  <hyperlinks>
    <hyperlink ref="A18:K18" r:id="rId1" location="postcode" display="———  [点我]在线查询偏远、派送服务  ———"/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94"/>
  <sheetViews>
    <sheetView zoomScale="55" zoomScaleNormal="55" workbookViewId="0">
      <selection activeCell="M12" sqref="M12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20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20">
      <c r="A2" s="5" t="s">
        <v>89</v>
      </c>
      <c r="B2" s="6"/>
      <c r="C2" s="6"/>
      <c r="D2" s="6"/>
      <c r="E2" s="6"/>
      <c r="F2" s="6"/>
      <c r="G2" s="6"/>
      <c r="H2" s="6"/>
      <c r="I2" s="6"/>
      <c r="J2" s="6"/>
      <c r="K2" s="7"/>
      <c r="L2" s="9"/>
      <c r="M2" s="9"/>
      <c r="N2" s="9"/>
      <c r="O2" s="9"/>
      <c r="P2" s="9"/>
      <c r="Q2" s="9"/>
      <c r="R2" s="9"/>
    </row>
    <row r="3" ht="60" customHeight="1" spans="1:20">
      <c r="A3" s="8" t="s">
        <v>90</v>
      </c>
      <c r="B3" s="8"/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M3" s="9"/>
      <c r="N3" s="9"/>
      <c r="O3" s="9"/>
      <c r="P3" s="9"/>
      <c r="Q3" s="9"/>
      <c r="R3" s="9"/>
    </row>
    <row r="4" ht="60" customHeight="1" spans="1:20">
      <c r="A4" s="10" t="s">
        <v>100</v>
      </c>
      <c r="B4" s="10" t="s">
        <v>101</v>
      </c>
      <c r="C4" s="10"/>
      <c r="D4" s="10">
        <v>35.5</v>
      </c>
      <c r="E4" s="10">
        <v>35</v>
      </c>
      <c r="F4" s="10">
        <v>34.5</v>
      </c>
      <c r="G4" s="10">
        <v>34</v>
      </c>
      <c r="H4" s="10">
        <v>33.5</v>
      </c>
      <c r="I4" s="10">
        <v>33</v>
      </c>
      <c r="J4" s="11" t="s">
        <v>102</v>
      </c>
      <c r="K4" s="12"/>
      <c r="M4" s="13"/>
      <c r="N4" s="13"/>
      <c r="O4" s="13"/>
      <c r="P4" s="13"/>
      <c r="Q4" s="13"/>
      <c r="R4" s="13"/>
      <c r="S4" s="13"/>
      <c r="T4" s="13"/>
    </row>
    <row r="5" ht="60" customHeight="1" spans="1:20">
      <c r="A5" s="10" t="s">
        <v>103</v>
      </c>
      <c r="B5" s="10" t="s">
        <v>104</v>
      </c>
      <c r="C5" s="10"/>
      <c r="D5" s="10">
        <v>35.5</v>
      </c>
      <c r="E5" s="10">
        <v>35</v>
      </c>
      <c r="F5" s="10">
        <v>34.5</v>
      </c>
      <c r="G5" s="10">
        <v>34</v>
      </c>
      <c r="H5" s="10">
        <v>33.5</v>
      </c>
      <c r="I5" s="10">
        <v>33</v>
      </c>
      <c r="J5" s="11" t="s">
        <v>102</v>
      </c>
      <c r="K5" s="12"/>
      <c r="L5" s="14"/>
      <c r="M5" s="13"/>
      <c r="N5" s="13"/>
      <c r="O5" s="13"/>
      <c r="P5" s="13"/>
      <c r="Q5" s="13"/>
      <c r="R5" s="13"/>
      <c r="S5" s="13"/>
      <c r="T5" s="13"/>
    </row>
    <row r="6" ht="60" customHeight="1" spans="1:20">
      <c r="A6" s="10" t="s">
        <v>105</v>
      </c>
      <c r="B6" s="10" t="s">
        <v>106</v>
      </c>
      <c r="C6" s="10"/>
      <c r="D6" s="10">
        <v>39.5</v>
      </c>
      <c r="E6" s="10">
        <v>39</v>
      </c>
      <c r="F6" s="10">
        <v>38.5</v>
      </c>
      <c r="G6" s="10">
        <v>38</v>
      </c>
      <c r="H6" s="10">
        <v>37.5</v>
      </c>
      <c r="I6" s="10">
        <v>37</v>
      </c>
      <c r="J6" s="11" t="s">
        <v>102</v>
      </c>
      <c r="K6" s="12"/>
      <c r="L6" s="15"/>
      <c r="M6" s="13"/>
      <c r="N6" s="13"/>
      <c r="O6" s="13"/>
      <c r="P6" s="13"/>
      <c r="Q6" s="13"/>
      <c r="R6" s="13"/>
      <c r="S6" s="13"/>
      <c r="T6" s="13"/>
    </row>
    <row r="7" ht="60" customHeight="1" spans="1:20">
      <c r="A7" s="10" t="s">
        <v>107</v>
      </c>
      <c r="B7" s="10" t="s">
        <v>108</v>
      </c>
      <c r="C7" s="10"/>
      <c r="D7" s="10">
        <v>42.5</v>
      </c>
      <c r="E7" s="10">
        <v>42</v>
      </c>
      <c r="F7" s="10">
        <v>41.5</v>
      </c>
      <c r="G7" s="10">
        <v>41</v>
      </c>
      <c r="H7" s="10">
        <v>40.5</v>
      </c>
      <c r="I7" s="10">
        <v>40</v>
      </c>
      <c r="J7" s="11" t="s">
        <v>102</v>
      </c>
      <c r="K7" s="12"/>
      <c r="L7" s="15"/>
      <c r="M7" s="13"/>
      <c r="N7" s="13"/>
      <c r="O7" s="13"/>
      <c r="P7" s="13"/>
      <c r="Q7" s="13"/>
      <c r="R7" s="13"/>
      <c r="S7" s="13"/>
      <c r="T7" s="13"/>
    </row>
    <row r="8" ht="60" customHeight="1" spans="1:20">
      <c r="A8" s="10" t="s">
        <v>109</v>
      </c>
      <c r="B8" s="16" t="s">
        <v>110</v>
      </c>
      <c r="C8" s="10"/>
      <c r="D8" s="10">
        <v>35.5</v>
      </c>
      <c r="E8" s="10">
        <v>35</v>
      </c>
      <c r="F8" s="10">
        <v>34.5</v>
      </c>
      <c r="G8" s="10">
        <v>34</v>
      </c>
      <c r="H8" s="10">
        <v>33.5</v>
      </c>
      <c r="I8" s="10">
        <v>33</v>
      </c>
      <c r="J8" s="11" t="s">
        <v>102</v>
      </c>
      <c r="K8" s="12"/>
      <c r="L8" s="15"/>
      <c r="M8" s="13"/>
      <c r="N8" s="13"/>
      <c r="O8" s="13"/>
      <c r="P8" s="13"/>
      <c r="Q8" s="13"/>
      <c r="R8" s="13"/>
      <c r="S8" s="13"/>
      <c r="T8" s="13"/>
    </row>
    <row r="9" ht="60" customHeight="1" spans="1:20">
      <c r="A9" s="17" t="s">
        <v>111</v>
      </c>
      <c r="B9" s="18"/>
      <c r="C9" s="18"/>
      <c r="D9" s="18"/>
      <c r="E9" s="18"/>
      <c r="F9" s="18"/>
      <c r="G9" s="18"/>
      <c r="H9" s="18"/>
      <c r="I9" s="18"/>
      <c r="J9" s="18"/>
      <c r="K9" s="19"/>
      <c r="L9" s="15"/>
      <c r="M9" s="13"/>
      <c r="N9" s="13"/>
      <c r="O9" s="13"/>
      <c r="P9" s="13"/>
      <c r="Q9" s="13"/>
      <c r="R9" s="13"/>
      <c r="S9" s="13"/>
    </row>
    <row r="10" ht="60" customHeight="1" spans="1:20">
      <c r="A10" s="8" t="s">
        <v>90</v>
      </c>
      <c r="B10" s="8"/>
      <c r="C10" s="8" t="s">
        <v>91</v>
      </c>
      <c r="D10" s="8" t="s">
        <v>92</v>
      </c>
      <c r="E10" s="8" t="s">
        <v>93</v>
      </c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99</v>
      </c>
      <c r="L10" s="15"/>
      <c r="M10" s="13"/>
      <c r="N10" s="13"/>
      <c r="O10" s="13"/>
      <c r="P10" s="13"/>
      <c r="Q10" s="13"/>
      <c r="R10" s="13"/>
      <c r="S10" s="13"/>
    </row>
    <row r="11" ht="60" customHeight="1" spans="1:20">
      <c r="A11" s="10" t="s">
        <v>112</v>
      </c>
      <c r="B11" s="16" t="s">
        <v>113</v>
      </c>
      <c r="C11" s="10"/>
      <c r="D11" s="10">
        <v>34.5</v>
      </c>
      <c r="E11" s="10">
        <v>34</v>
      </c>
      <c r="F11" s="10">
        <v>33.5</v>
      </c>
      <c r="G11" s="10">
        <v>33</v>
      </c>
      <c r="H11" s="10">
        <v>32.5</v>
      </c>
      <c r="I11" s="10">
        <v>32</v>
      </c>
      <c r="J11" s="11" t="s">
        <v>102</v>
      </c>
      <c r="K11" s="12"/>
      <c r="L11" s="15"/>
      <c r="M11" s="13"/>
      <c r="N11" s="13"/>
      <c r="O11" s="13"/>
      <c r="P11" s="13"/>
      <c r="Q11" s="13"/>
      <c r="R11" s="13"/>
      <c r="S11" s="13"/>
    </row>
    <row r="12" ht="60" customHeight="1" spans="1:20">
      <c r="A12" s="10" t="s">
        <v>114</v>
      </c>
      <c r="B12" s="16" t="s">
        <v>115</v>
      </c>
      <c r="C12" s="10"/>
      <c r="D12" s="10">
        <v>34.5</v>
      </c>
      <c r="E12" s="10">
        <v>34</v>
      </c>
      <c r="F12" s="10">
        <v>33.5</v>
      </c>
      <c r="G12" s="10">
        <v>33</v>
      </c>
      <c r="H12" s="10">
        <v>32.5</v>
      </c>
      <c r="I12" s="10">
        <v>32</v>
      </c>
      <c r="J12" s="11" t="s">
        <v>102</v>
      </c>
      <c r="K12" s="12"/>
      <c r="L12" s="15"/>
      <c r="M12" s="13"/>
      <c r="N12" s="13"/>
      <c r="O12" s="13"/>
      <c r="P12" s="13"/>
      <c r="Q12" s="13"/>
      <c r="R12" s="13"/>
      <c r="S12" s="13"/>
    </row>
    <row r="13" ht="60" customHeight="1" spans="1:20">
      <c r="A13" s="10" t="s">
        <v>116</v>
      </c>
      <c r="B13" s="16" t="s">
        <v>117</v>
      </c>
      <c r="C13" s="10"/>
      <c r="D13" s="10">
        <v>36.5</v>
      </c>
      <c r="E13" s="10">
        <v>36</v>
      </c>
      <c r="F13" s="10">
        <v>35.5</v>
      </c>
      <c r="G13" s="10">
        <v>35</v>
      </c>
      <c r="H13" s="10">
        <v>34.5</v>
      </c>
      <c r="I13" s="10">
        <v>34</v>
      </c>
      <c r="J13" s="11" t="s">
        <v>102</v>
      </c>
      <c r="K13" s="12"/>
      <c r="L13" s="15"/>
      <c r="M13" s="13"/>
      <c r="N13" s="13"/>
      <c r="O13" s="13"/>
      <c r="P13" s="13"/>
      <c r="Q13" s="13"/>
      <c r="R13" s="13"/>
      <c r="S13" s="13"/>
    </row>
    <row r="14" ht="60" customHeight="1" spans="1:20">
      <c r="A14" s="10" t="s">
        <v>118</v>
      </c>
      <c r="B14" s="16" t="s">
        <v>119</v>
      </c>
      <c r="C14" s="10"/>
      <c r="D14" s="10">
        <v>36.5</v>
      </c>
      <c r="E14" s="10">
        <v>36</v>
      </c>
      <c r="F14" s="10">
        <v>35.5</v>
      </c>
      <c r="G14" s="10">
        <v>35</v>
      </c>
      <c r="H14" s="10">
        <v>34.5</v>
      </c>
      <c r="I14" s="10">
        <v>34</v>
      </c>
      <c r="J14" s="11" t="s">
        <v>102</v>
      </c>
      <c r="K14" s="12"/>
      <c r="L14" s="15"/>
      <c r="M14" s="13"/>
      <c r="N14" s="13"/>
      <c r="O14" s="13"/>
      <c r="P14" s="13"/>
      <c r="Q14" s="13"/>
      <c r="R14" s="13"/>
      <c r="S14" s="13"/>
    </row>
    <row r="15" ht="60" customHeight="1" spans="1:20">
      <c r="A15" s="10" t="s">
        <v>120</v>
      </c>
      <c r="B15" s="16" t="s">
        <v>121</v>
      </c>
      <c r="C15" s="10"/>
      <c r="D15" s="10">
        <v>38.5</v>
      </c>
      <c r="E15" s="10">
        <v>38</v>
      </c>
      <c r="F15" s="10">
        <v>37.5</v>
      </c>
      <c r="G15" s="10">
        <v>37</v>
      </c>
      <c r="H15" s="10">
        <v>36.5</v>
      </c>
      <c r="I15" s="10">
        <v>36</v>
      </c>
      <c r="J15" s="11" t="s">
        <v>102</v>
      </c>
      <c r="K15" s="12"/>
      <c r="L15" s="15"/>
      <c r="M15" s="13"/>
      <c r="N15" s="13"/>
      <c r="O15" s="13"/>
      <c r="P15" s="13"/>
      <c r="Q15" s="13"/>
      <c r="R15" s="13"/>
      <c r="S15" s="13"/>
    </row>
    <row r="16" ht="60" customHeight="1" spans="1:20">
      <c r="A16" s="10" t="s">
        <v>122</v>
      </c>
      <c r="B16" s="16" t="s">
        <v>123</v>
      </c>
      <c r="C16" s="10"/>
      <c r="D16" s="10">
        <v>45.5</v>
      </c>
      <c r="E16" s="10">
        <v>45</v>
      </c>
      <c r="F16" s="10">
        <v>44.5</v>
      </c>
      <c r="G16" s="10">
        <v>44</v>
      </c>
      <c r="H16" s="10">
        <v>43.5</v>
      </c>
      <c r="I16" s="10">
        <v>43</v>
      </c>
      <c r="J16" s="11" t="s">
        <v>102</v>
      </c>
      <c r="K16" s="12"/>
      <c r="L16" s="15"/>
      <c r="M16" s="13"/>
      <c r="N16" s="13"/>
      <c r="O16" s="13"/>
      <c r="P16" s="13"/>
      <c r="Q16" s="13"/>
      <c r="R16" s="13"/>
      <c r="S16" s="13"/>
    </row>
    <row r="17" ht="60" customHeight="1" spans="1:1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3"/>
      <c r="N17" s="13"/>
      <c r="O17" s="13"/>
      <c r="P17" s="13"/>
      <c r="Q17" s="13"/>
      <c r="R17" s="13"/>
      <c r="S17" s="13"/>
    </row>
    <row r="18" ht="60" customHeight="1" spans="1:19">
      <c r="A18" s="21" t="s">
        <v>239</v>
      </c>
      <c r="B18" s="21" t="s">
        <v>240</v>
      </c>
      <c r="C18" s="21"/>
      <c r="D18" s="21"/>
      <c r="E18" s="21"/>
      <c r="F18" s="21"/>
      <c r="G18" s="21"/>
      <c r="H18" s="21"/>
      <c r="I18" s="21"/>
      <c r="J18" s="22" t="s">
        <v>241</v>
      </c>
      <c r="K18" s="22"/>
      <c r="L18" s="15"/>
      <c r="M18" s="20"/>
      <c r="N18" s="20"/>
      <c r="O18" s="20"/>
      <c r="P18" s="20"/>
      <c r="Q18" s="20"/>
      <c r="R18" s="20"/>
      <c r="S18" s="20"/>
    </row>
    <row r="19" ht="60" customHeight="1" spans="1:19">
      <c r="A19" s="10" t="s">
        <v>242</v>
      </c>
      <c r="B19" s="16" t="s">
        <v>261</v>
      </c>
      <c r="C19" s="16"/>
      <c r="D19" s="16"/>
      <c r="E19" s="16"/>
      <c r="F19" s="16"/>
      <c r="G19" s="16"/>
      <c r="H19" s="16"/>
      <c r="I19" s="16"/>
      <c r="J19" s="23" t="s">
        <v>244</v>
      </c>
      <c r="K19" s="23"/>
      <c r="L19" s="15"/>
      <c r="M19" s="20"/>
      <c r="N19" s="20"/>
      <c r="O19" s="20"/>
      <c r="P19" s="20"/>
      <c r="Q19" s="20"/>
      <c r="R19" s="20"/>
      <c r="S19" s="20"/>
    </row>
    <row r="20" ht="60" customHeight="1" spans="1:19">
      <c r="A20" s="10" t="s">
        <v>245</v>
      </c>
      <c r="B20" s="16" t="s">
        <v>262</v>
      </c>
      <c r="C20" s="16"/>
      <c r="D20" s="16"/>
      <c r="E20" s="16"/>
      <c r="F20" s="16"/>
      <c r="G20" s="16"/>
      <c r="H20" s="16"/>
      <c r="I20" s="16"/>
      <c r="J20" s="23"/>
      <c r="K20" s="23"/>
      <c r="L20" s="15"/>
      <c r="M20" s="20"/>
      <c r="N20" s="20"/>
      <c r="O20" s="20"/>
      <c r="P20" s="20"/>
      <c r="Q20" s="20"/>
      <c r="R20" s="20"/>
      <c r="S20" s="20"/>
    </row>
    <row r="21" ht="60" customHeight="1" spans="1:19">
      <c r="A21" s="10" t="s">
        <v>247</v>
      </c>
      <c r="B21" s="16" t="s">
        <v>263</v>
      </c>
      <c r="C21" s="16"/>
      <c r="D21" s="16"/>
      <c r="E21" s="16"/>
      <c r="F21" s="16"/>
      <c r="G21" s="16"/>
      <c r="H21" s="16"/>
      <c r="I21" s="16"/>
      <c r="J21" s="23"/>
      <c r="K21" s="23"/>
      <c r="L21" s="15"/>
      <c r="M21" s="20"/>
      <c r="N21" s="20"/>
      <c r="O21" s="20"/>
      <c r="P21" s="20"/>
      <c r="Q21" s="20"/>
      <c r="R21" s="20"/>
      <c r="S21" s="20"/>
    </row>
    <row r="22" ht="60" customHeight="1" spans="1:19">
      <c r="A22" s="10" t="s">
        <v>249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20"/>
      <c r="N22" s="20"/>
      <c r="O22" s="20"/>
      <c r="P22" s="20"/>
      <c r="Q22" s="20"/>
      <c r="R22" s="20"/>
      <c r="S22" s="20"/>
    </row>
    <row r="23" ht="260" customHeight="1" spans="1:19">
      <c r="A23" s="24" t="s">
        <v>124</v>
      </c>
      <c r="B23" s="25"/>
      <c r="C23" s="26" t="str">
        <f>变量!B4</f>
        <v>SC04出货注意：
出货前跟客服确认清楚地区是否能派送
部分地址无法派送邮编：4551,3336
岛区或无派送服务邮编：2898-2899,6083,6798-6799,6324,4280
香港空运单件尺寸限制：长318 * 宽140 * 高160cm，单件重量接近2000kg，出货前请先咨询确认</v>
      </c>
      <c r="D23" s="27"/>
      <c r="E23" s="27"/>
      <c r="F23" s="27"/>
      <c r="G23" s="27"/>
      <c r="H23" s="27"/>
      <c r="I23" s="27"/>
      <c r="J23" s="27"/>
      <c r="K23" s="28"/>
      <c r="L23" s="29"/>
      <c r="M23" s="30"/>
      <c r="N23" s="30"/>
      <c r="R23" s="15"/>
    </row>
    <row r="24" customHeight="1" spans="1:19">
      <c r="A24" s="31" t="s">
        <v>125</v>
      </c>
      <c r="B24" s="32"/>
      <c r="C24" s="32"/>
      <c r="D24" s="32"/>
      <c r="E24" s="32"/>
      <c r="F24" s="32"/>
      <c r="G24" s="32"/>
      <c r="H24" s="32"/>
      <c r="I24" s="32"/>
      <c r="J24" s="32"/>
      <c r="K24" s="33"/>
      <c r="L24" s="29"/>
      <c r="M24" s="30"/>
      <c r="N24" s="30"/>
    </row>
    <row r="25" customHeight="1" spans="1:19">
      <c r="A25" s="34" t="s">
        <v>126</v>
      </c>
      <c r="B25" s="35" t="s">
        <v>127</v>
      </c>
      <c r="C25" s="36" t="s">
        <v>128</v>
      </c>
      <c r="D25" s="37"/>
      <c r="E25" s="37"/>
      <c r="F25" s="37"/>
      <c r="G25" s="37"/>
      <c r="H25" s="37"/>
      <c r="I25" s="37"/>
      <c r="J25" s="37"/>
      <c r="K25" s="38"/>
      <c r="R25" s="15"/>
    </row>
    <row r="26" customHeight="1" spans="1:19">
      <c r="A26" s="34"/>
      <c r="B26" s="39" t="s">
        <v>129</v>
      </c>
      <c r="C26" s="40" t="s">
        <v>130</v>
      </c>
      <c r="D26" s="41"/>
      <c r="E26" s="41"/>
      <c r="F26" s="41"/>
      <c r="G26" s="41"/>
      <c r="H26" s="41"/>
      <c r="I26" s="41"/>
      <c r="J26" s="41"/>
      <c r="K26" s="42"/>
    </row>
    <row r="27" customHeight="1" spans="1:19">
      <c r="A27" s="34"/>
      <c r="B27" s="39"/>
      <c r="C27" s="40"/>
      <c r="D27" s="41"/>
      <c r="E27" s="41"/>
      <c r="F27" s="41"/>
      <c r="G27" s="41"/>
      <c r="H27" s="41"/>
      <c r="I27" s="41"/>
      <c r="J27" s="41"/>
      <c r="K27" s="42"/>
    </row>
    <row r="28" customHeight="1" spans="1:19">
      <c r="A28" s="34"/>
      <c r="B28" s="39"/>
      <c r="C28" s="40"/>
      <c r="D28" s="41"/>
      <c r="E28" s="41"/>
      <c r="F28" s="41"/>
      <c r="G28" s="41"/>
      <c r="H28" s="41"/>
      <c r="I28" s="41"/>
      <c r="J28" s="41"/>
      <c r="K28" s="42"/>
    </row>
    <row r="29" customHeight="1" spans="1:19">
      <c r="A29" s="34"/>
      <c r="B29" s="39"/>
      <c r="C29" s="40"/>
      <c r="D29" s="41"/>
      <c r="E29" s="41"/>
      <c r="F29" s="41"/>
      <c r="G29" s="41"/>
      <c r="H29" s="41"/>
      <c r="I29" s="41"/>
      <c r="J29" s="41"/>
      <c r="K29" s="42"/>
    </row>
    <row r="30" customHeight="1" spans="1:19">
      <c r="A30" s="34"/>
      <c r="B30" s="39"/>
      <c r="C30" s="40"/>
      <c r="D30" s="41"/>
      <c r="E30" s="41"/>
      <c r="F30" s="41"/>
      <c r="G30" s="41"/>
      <c r="H30" s="41"/>
      <c r="I30" s="41"/>
      <c r="J30" s="41"/>
      <c r="K30" s="42"/>
    </row>
    <row r="31" customHeight="1" spans="1:19">
      <c r="A31" s="35"/>
      <c r="B31" s="39" t="s">
        <v>131</v>
      </c>
      <c r="C31" s="40" t="s">
        <v>132</v>
      </c>
      <c r="D31" s="41"/>
      <c r="E31" s="41"/>
      <c r="F31" s="41"/>
      <c r="G31" s="41"/>
      <c r="H31" s="41"/>
      <c r="I31" s="41"/>
      <c r="J31" s="41"/>
      <c r="K31" s="42"/>
    </row>
    <row r="32" customHeight="1" spans="1:19">
      <c r="A32" s="35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customHeight="1" spans="1:11">
      <c r="A33" s="35"/>
      <c r="B33" s="39"/>
      <c r="C33" s="40"/>
      <c r="D33" s="41"/>
      <c r="E33" s="41"/>
      <c r="F33" s="41"/>
      <c r="G33" s="41"/>
      <c r="H33" s="41"/>
      <c r="I33" s="41"/>
      <c r="J33" s="41"/>
      <c r="K33" s="42"/>
    </row>
    <row r="34" customHeight="1" spans="1:11">
      <c r="A34" s="43" t="s">
        <v>133</v>
      </c>
      <c r="B34" s="43" t="s">
        <v>134</v>
      </c>
      <c r="C34" s="43" t="s">
        <v>135</v>
      </c>
      <c r="D34" s="44" t="s">
        <v>136</v>
      </c>
      <c r="E34" s="44"/>
      <c r="F34" s="44"/>
      <c r="G34" s="44"/>
      <c r="H34" s="44"/>
      <c r="I34" s="44"/>
      <c r="J34" s="44"/>
      <c r="K34" s="44"/>
    </row>
    <row r="35" customHeight="1" spans="1:11">
      <c r="A35" s="43"/>
      <c r="B35" s="43" t="s">
        <v>137</v>
      </c>
      <c r="C35" s="45" t="s">
        <v>138</v>
      </c>
      <c r="D35" s="117" t="s">
        <v>139</v>
      </c>
      <c r="E35" s="117"/>
      <c r="F35" s="117"/>
      <c r="G35" s="117"/>
      <c r="H35" s="117"/>
      <c r="I35" s="117"/>
      <c r="J35" s="117"/>
      <c r="K35" s="117"/>
    </row>
    <row r="36" customHeight="1" spans="1:11">
      <c r="A36" s="43"/>
      <c r="B36" s="43" t="s">
        <v>140</v>
      </c>
      <c r="C36" s="45" t="s">
        <v>141</v>
      </c>
      <c r="D36" s="117"/>
      <c r="E36" s="117"/>
      <c r="F36" s="117"/>
      <c r="G36" s="117"/>
      <c r="H36" s="117"/>
      <c r="I36" s="117"/>
      <c r="J36" s="117"/>
      <c r="K36" s="117"/>
    </row>
    <row r="37" customHeight="1" spans="1:11">
      <c r="A37" s="43"/>
      <c r="B37" s="43" t="s">
        <v>142</v>
      </c>
      <c r="C37" s="45" t="s">
        <v>143</v>
      </c>
      <c r="D37" s="117"/>
      <c r="E37" s="117"/>
      <c r="F37" s="117"/>
      <c r="G37" s="117"/>
      <c r="H37" s="117"/>
      <c r="I37" s="117"/>
      <c r="J37" s="117"/>
      <c r="K37" s="117"/>
    </row>
    <row r="38" customHeight="1" spans="1:11">
      <c r="A38" s="43"/>
      <c r="B38" s="43" t="s">
        <v>144</v>
      </c>
      <c r="C38" s="45" t="s">
        <v>138</v>
      </c>
      <c r="D38" s="117"/>
      <c r="E38" s="117"/>
      <c r="F38" s="117"/>
      <c r="G38" s="117"/>
      <c r="H38" s="117"/>
      <c r="I38" s="117"/>
      <c r="J38" s="117"/>
      <c r="K38" s="117"/>
    </row>
    <row r="39" customHeight="1" spans="1:11">
      <c r="A39" s="43"/>
      <c r="B39" s="43" t="s">
        <v>145</v>
      </c>
      <c r="C39" s="45" t="s">
        <v>143</v>
      </c>
      <c r="D39" s="117"/>
      <c r="E39" s="117"/>
      <c r="F39" s="117"/>
      <c r="G39" s="117"/>
      <c r="H39" s="117"/>
      <c r="I39" s="117"/>
      <c r="J39" s="117"/>
      <c r="K39" s="117"/>
    </row>
    <row r="40" customHeight="1" spans="1:11">
      <c r="A40" s="43"/>
      <c r="B40" s="43" t="s">
        <v>146</v>
      </c>
      <c r="C40" s="45" t="s">
        <v>147</v>
      </c>
      <c r="D40" s="117"/>
      <c r="E40" s="117"/>
      <c r="F40" s="117"/>
      <c r="G40" s="117"/>
      <c r="H40" s="117"/>
      <c r="I40" s="117"/>
      <c r="J40" s="117"/>
      <c r="K40" s="117"/>
    </row>
    <row r="41" customHeight="1" spans="1:11">
      <c r="A41" s="43"/>
      <c r="B41" s="43" t="s">
        <v>148</v>
      </c>
      <c r="C41" s="45" t="s">
        <v>149</v>
      </c>
      <c r="D41" s="117"/>
      <c r="E41" s="117"/>
      <c r="F41" s="117"/>
      <c r="G41" s="117"/>
      <c r="H41" s="117"/>
      <c r="I41" s="117"/>
      <c r="J41" s="117"/>
      <c r="K41" s="117"/>
    </row>
    <row r="42" customHeight="1" spans="1:11">
      <c r="A42" s="43"/>
      <c r="B42" s="43" t="s">
        <v>150</v>
      </c>
      <c r="C42" s="45" t="s">
        <v>151</v>
      </c>
      <c r="D42" s="117"/>
      <c r="E42" s="117"/>
      <c r="F42" s="117"/>
      <c r="G42" s="117"/>
      <c r="H42" s="117"/>
      <c r="I42" s="117"/>
      <c r="J42" s="117"/>
      <c r="K42" s="117"/>
    </row>
    <row r="43" customHeight="1" spans="1:11">
      <c r="A43" s="43"/>
      <c r="B43" s="43" t="s">
        <v>152</v>
      </c>
      <c r="C43" s="45" t="s">
        <v>153</v>
      </c>
      <c r="D43" s="117"/>
      <c r="E43" s="117"/>
      <c r="F43" s="117"/>
      <c r="G43" s="117"/>
      <c r="H43" s="117"/>
      <c r="I43" s="117"/>
      <c r="J43" s="117"/>
      <c r="K43" s="117"/>
    </row>
    <row r="44" customHeight="1" spans="1:11">
      <c r="A44" s="39" t="s">
        <v>154</v>
      </c>
      <c r="B44" s="47" t="s">
        <v>155</v>
      </c>
      <c r="C44" s="39" t="s">
        <v>156</v>
      </c>
      <c r="D44" s="48" t="s">
        <v>157</v>
      </c>
      <c r="E44" s="48"/>
      <c r="F44" s="48"/>
      <c r="G44" s="48"/>
      <c r="H44" s="48"/>
      <c r="I44" s="48"/>
      <c r="J44" s="48"/>
      <c r="K44" s="48"/>
    </row>
    <row r="45" customHeight="1" spans="1:11">
      <c r="A45" s="39"/>
      <c r="B45" s="47"/>
      <c r="C45" s="39"/>
      <c r="D45" s="48"/>
      <c r="E45" s="48"/>
      <c r="F45" s="48"/>
      <c r="G45" s="48"/>
      <c r="H45" s="48"/>
      <c r="I45" s="48"/>
      <c r="J45" s="48"/>
      <c r="K45" s="48"/>
    </row>
    <row r="46" customHeight="1" spans="1:11">
      <c r="A46" s="62" t="s">
        <v>158</v>
      </c>
      <c r="B46" s="63" t="s">
        <v>159</v>
      </c>
      <c r="C46" s="62" t="s">
        <v>160</v>
      </c>
      <c r="D46" s="64" t="s">
        <v>161</v>
      </c>
      <c r="E46" s="64"/>
      <c r="F46" s="64"/>
      <c r="G46" s="64"/>
      <c r="H46" s="64"/>
      <c r="I46" s="64"/>
      <c r="J46" s="64"/>
      <c r="K46" s="64"/>
    </row>
    <row r="47" customHeight="1" spans="1:11">
      <c r="A47" s="62"/>
      <c r="B47" s="63"/>
      <c r="C47" s="62"/>
      <c r="D47" s="64"/>
      <c r="E47" s="64"/>
      <c r="F47" s="64"/>
      <c r="G47" s="64"/>
      <c r="H47" s="64"/>
      <c r="I47" s="64"/>
      <c r="J47" s="64"/>
      <c r="K47" s="64"/>
    </row>
    <row r="48" customHeight="1" spans="1:11">
      <c r="A48" s="62"/>
      <c r="B48" s="65" t="s">
        <v>162</v>
      </c>
      <c r="C48" s="62"/>
      <c r="D48" s="64"/>
      <c r="E48" s="64"/>
      <c r="F48" s="64"/>
      <c r="G48" s="64"/>
      <c r="H48" s="64"/>
      <c r="I48" s="64"/>
      <c r="J48" s="64"/>
      <c r="K48" s="64"/>
    </row>
    <row r="49" customHeight="1" spans="1:13">
      <c r="A49" s="62"/>
      <c r="B49" s="66" t="s">
        <v>163</v>
      </c>
      <c r="C49" s="62"/>
      <c r="D49" s="64"/>
      <c r="E49" s="64"/>
      <c r="F49" s="64"/>
      <c r="G49" s="64"/>
      <c r="H49" s="64"/>
      <c r="I49" s="64"/>
      <c r="J49" s="64"/>
      <c r="K49" s="64"/>
    </row>
    <row r="50" customHeight="1" spans="1:13">
      <c r="A50" s="62"/>
      <c r="B50" s="66"/>
      <c r="C50" s="62"/>
      <c r="D50" s="64"/>
      <c r="E50" s="64"/>
      <c r="F50" s="64"/>
      <c r="G50" s="64"/>
      <c r="H50" s="64"/>
      <c r="I50" s="64"/>
      <c r="J50" s="64"/>
      <c r="K50" s="64"/>
      <c r="L50" s="29"/>
      <c r="M50" s="29"/>
    </row>
    <row r="51" customHeight="1" spans="1:13">
      <c r="A51" s="67" t="s">
        <v>164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29"/>
      <c r="M51" s="29"/>
    </row>
    <row r="52" customHeight="1" spans="1:13">
      <c r="A52" s="16" t="s">
        <v>165</v>
      </c>
      <c r="B52" s="68" t="s">
        <v>166</v>
      </c>
      <c r="C52" s="68"/>
      <c r="D52" s="69" t="s">
        <v>167</v>
      </c>
      <c r="E52" s="69"/>
      <c r="F52" s="69"/>
      <c r="G52" s="69"/>
      <c r="H52" s="69"/>
      <c r="I52" s="69"/>
      <c r="J52" s="69"/>
      <c r="K52" s="69"/>
      <c r="L52" s="29"/>
      <c r="M52" s="29"/>
    </row>
    <row r="53" customHeight="1" spans="1:13">
      <c r="A53" s="16"/>
      <c r="B53" s="68"/>
      <c r="C53" s="68"/>
      <c r="D53" s="69"/>
      <c r="E53" s="69"/>
      <c r="F53" s="69"/>
      <c r="G53" s="69"/>
      <c r="H53" s="69"/>
      <c r="I53" s="69"/>
      <c r="J53" s="69"/>
      <c r="K53" s="69"/>
      <c r="L53" s="15"/>
      <c r="M53" s="15"/>
    </row>
    <row r="54" customHeight="1" spans="1:13">
      <c r="A54" s="70" t="s">
        <v>168</v>
      </c>
      <c r="B54" s="68" t="s">
        <v>169</v>
      </c>
      <c r="C54" s="68"/>
      <c r="D54" s="69" t="s">
        <v>170</v>
      </c>
      <c r="E54" s="69"/>
      <c r="F54" s="69"/>
      <c r="G54" s="69"/>
      <c r="H54" s="69"/>
      <c r="I54" s="69"/>
      <c r="J54" s="69"/>
      <c r="K54" s="69"/>
      <c r="L54" s="15"/>
      <c r="M54" s="15"/>
    </row>
    <row r="55" customHeight="1" spans="1:13">
      <c r="A55" s="70"/>
      <c r="B55" s="68"/>
      <c r="C55" s="68"/>
      <c r="D55" s="69"/>
      <c r="E55" s="69"/>
      <c r="F55" s="69"/>
      <c r="G55" s="69"/>
      <c r="H55" s="69"/>
      <c r="I55" s="69"/>
      <c r="J55" s="69"/>
      <c r="K55" s="69"/>
    </row>
    <row r="56" customHeight="1" spans="1:13">
      <c r="A56" s="70"/>
      <c r="B56" s="68"/>
      <c r="C56" s="68"/>
      <c r="D56" s="69"/>
      <c r="E56" s="69"/>
      <c r="F56" s="69"/>
      <c r="G56" s="69"/>
      <c r="H56" s="69"/>
      <c r="I56" s="69"/>
      <c r="J56" s="69"/>
      <c r="K56" s="69"/>
    </row>
    <row r="57" customHeight="1" spans="1:13">
      <c r="A57" s="68" t="s">
        <v>171</v>
      </c>
      <c r="B57" s="68"/>
      <c r="C57" s="68"/>
      <c r="D57" s="71" t="s">
        <v>172</v>
      </c>
      <c r="E57" s="71"/>
      <c r="F57" s="71"/>
      <c r="G57" s="71"/>
      <c r="H57" s="71"/>
      <c r="I57" s="71"/>
      <c r="J57" s="71"/>
      <c r="K57" s="71"/>
    </row>
    <row r="58" customHeight="1" spans="1:13">
      <c r="A58" s="16" t="s">
        <v>173</v>
      </c>
      <c r="B58" s="68"/>
      <c r="C58" s="68"/>
      <c r="D58" s="71" t="s">
        <v>174</v>
      </c>
      <c r="E58" s="71"/>
      <c r="F58" s="71"/>
      <c r="G58" s="71"/>
      <c r="H58" s="71"/>
      <c r="I58" s="71"/>
      <c r="J58" s="71"/>
      <c r="K58" s="71"/>
    </row>
    <row r="59" customHeight="1" spans="1:13">
      <c r="A59" s="16" t="s">
        <v>175</v>
      </c>
      <c r="B59" s="68" t="s">
        <v>176</v>
      </c>
      <c r="C59" s="68"/>
      <c r="D59" s="71" t="s">
        <v>177</v>
      </c>
      <c r="E59" s="71"/>
      <c r="F59" s="71"/>
      <c r="G59" s="71"/>
      <c r="H59" s="71"/>
      <c r="I59" s="71"/>
      <c r="J59" s="71"/>
      <c r="K59" s="71"/>
    </row>
    <row r="60" customHeight="1" spans="1:13">
      <c r="A60" s="68" t="s">
        <v>178</v>
      </c>
      <c r="B60" s="68" t="s">
        <v>179</v>
      </c>
      <c r="C60" s="68"/>
      <c r="D60" s="71" t="s">
        <v>180</v>
      </c>
      <c r="E60" s="71"/>
      <c r="F60" s="71"/>
      <c r="G60" s="71"/>
      <c r="H60" s="71"/>
      <c r="I60" s="71"/>
      <c r="J60" s="71"/>
      <c r="K60" s="71"/>
    </row>
    <row r="61" customHeight="1" spans="1:13">
      <c r="A61" s="16" t="s">
        <v>181</v>
      </c>
      <c r="B61" s="68" t="s">
        <v>182</v>
      </c>
      <c r="C61" s="68"/>
      <c r="D61" s="71" t="s">
        <v>183</v>
      </c>
      <c r="E61" s="71"/>
      <c r="F61" s="71"/>
      <c r="G61" s="71"/>
      <c r="H61" s="71"/>
      <c r="I61" s="71"/>
      <c r="J61" s="71"/>
      <c r="K61" s="71"/>
    </row>
    <row r="62" customHeight="1" spans="1:13">
      <c r="A62" s="16"/>
      <c r="B62" s="68"/>
      <c r="C62" s="68"/>
      <c r="D62" s="71"/>
      <c r="E62" s="71"/>
      <c r="F62" s="71"/>
      <c r="G62" s="71"/>
      <c r="H62" s="71"/>
      <c r="I62" s="71"/>
      <c r="J62" s="71"/>
      <c r="K62" s="71"/>
    </row>
    <row r="63" customHeight="1" spans="1:13">
      <c r="A63" s="68" t="s">
        <v>184</v>
      </c>
      <c r="B63" s="16" t="s">
        <v>185</v>
      </c>
      <c r="C63" s="16"/>
      <c r="D63" s="71" t="s">
        <v>186</v>
      </c>
      <c r="E63" s="71"/>
      <c r="F63" s="71"/>
      <c r="G63" s="71"/>
      <c r="H63" s="71"/>
      <c r="I63" s="71"/>
      <c r="J63" s="71"/>
      <c r="K63" s="71"/>
    </row>
    <row r="64" customHeight="1" spans="1:13">
      <c r="A64" s="16" t="s">
        <v>187</v>
      </c>
      <c r="B64" s="68" t="s">
        <v>188</v>
      </c>
      <c r="C64" s="68"/>
      <c r="D64" s="71" t="s">
        <v>189</v>
      </c>
      <c r="E64" s="71"/>
      <c r="F64" s="71"/>
      <c r="G64" s="71"/>
      <c r="H64" s="71"/>
      <c r="I64" s="71"/>
      <c r="J64" s="71"/>
      <c r="K64" s="71"/>
    </row>
    <row r="65" customHeight="1" spans="1:11">
      <c r="A65" s="68" t="s">
        <v>190</v>
      </c>
      <c r="B65" s="16" t="s">
        <v>188</v>
      </c>
      <c r="C65" s="16"/>
      <c r="D65" s="72" t="s">
        <v>191</v>
      </c>
      <c r="E65" s="72"/>
      <c r="F65" s="72"/>
      <c r="G65" s="72"/>
      <c r="H65" s="72"/>
      <c r="I65" s="72"/>
      <c r="J65" s="72"/>
      <c r="K65" s="73"/>
    </row>
    <row r="66" customHeight="1" spans="1:11">
      <c r="A66" s="68"/>
      <c r="B66" s="16"/>
      <c r="C66" s="16"/>
      <c r="D66" s="72"/>
      <c r="E66" s="72"/>
      <c r="F66" s="72"/>
      <c r="G66" s="72"/>
      <c r="H66" s="72"/>
      <c r="I66" s="72"/>
      <c r="J66" s="72"/>
      <c r="K66" s="73"/>
    </row>
    <row r="67" customHeight="1" spans="1:11">
      <c r="A67" s="68" t="s">
        <v>192</v>
      </c>
      <c r="B67" s="16"/>
      <c r="C67" s="16"/>
      <c r="D67" s="72" t="s">
        <v>193</v>
      </c>
      <c r="E67" s="72"/>
      <c r="F67" s="72"/>
      <c r="G67" s="72"/>
      <c r="H67" s="72"/>
      <c r="I67" s="72"/>
      <c r="J67" s="72"/>
      <c r="K67" s="73"/>
    </row>
    <row r="68" customHeight="1" spans="1:11">
      <c r="A68" s="74" t="s">
        <v>194</v>
      </c>
      <c r="B68" s="68" t="s">
        <v>195</v>
      </c>
      <c r="C68" s="68"/>
      <c r="D68" s="72" t="s">
        <v>196</v>
      </c>
      <c r="E68" s="72"/>
      <c r="F68" s="72"/>
      <c r="G68" s="72"/>
      <c r="H68" s="72"/>
      <c r="I68" s="72"/>
      <c r="J68" s="72"/>
      <c r="K68" s="73"/>
    </row>
    <row r="69" ht="80" customHeight="1" spans="1:11">
      <c r="A69" s="74" t="s">
        <v>197</v>
      </c>
      <c r="B69" s="68" t="s">
        <v>198</v>
      </c>
      <c r="C69" s="68"/>
      <c r="D69" s="72" t="s">
        <v>199</v>
      </c>
      <c r="E69" s="72"/>
      <c r="F69" s="72"/>
      <c r="G69" s="72"/>
      <c r="H69" s="72"/>
      <c r="I69" s="72"/>
      <c r="J69" s="72"/>
      <c r="K69" s="73"/>
    </row>
    <row r="70" customHeight="1" spans="1:11">
      <c r="A70" s="74" t="s">
        <v>200</v>
      </c>
      <c r="B70" s="68" t="s">
        <v>250</v>
      </c>
      <c r="C70" s="68" t="s">
        <v>251</v>
      </c>
      <c r="D70" s="71" t="s">
        <v>252</v>
      </c>
      <c r="E70" s="71"/>
      <c r="F70" s="71"/>
      <c r="G70" s="71"/>
      <c r="H70" s="71"/>
      <c r="I70" s="71"/>
      <c r="J70" s="71"/>
      <c r="K70" s="71"/>
    </row>
    <row r="71" customHeight="1" spans="1:11">
      <c r="A71" s="74"/>
      <c r="B71" s="68" t="s">
        <v>253</v>
      </c>
      <c r="C71" s="68" t="s">
        <v>254</v>
      </c>
      <c r="D71" s="71"/>
      <c r="E71" s="71"/>
      <c r="F71" s="71"/>
      <c r="G71" s="71"/>
      <c r="H71" s="71"/>
      <c r="I71" s="71"/>
      <c r="J71" s="71"/>
      <c r="K71" s="71"/>
    </row>
    <row r="72" customHeight="1" spans="1:11">
      <c r="A72" s="74"/>
      <c r="B72" s="68" t="s">
        <v>255</v>
      </c>
      <c r="C72" s="68" t="s">
        <v>256</v>
      </c>
      <c r="D72" s="71"/>
      <c r="E72" s="71"/>
      <c r="F72" s="71"/>
      <c r="G72" s="71"/>
      <c r="H72" s="71"/>
      <c r="I72" s="71"/>
      <c r="J72" s="71"/>
      <c r="K72" s="71"/>
    </row>
    <row r="73" customHeight="1" spans="1:11">
      <c r="A73" s="74"/>
      <c r="B73" s="68" t="s">
        <v>257</v>
      </c>
      <c r="C73" s="68" t="s">
        <v>258</v>
      </c>
      <c r="D73" s="71"/>
      <c r="E73" s="71"/>
      <c r="F73" s="71"/>
      <c r="G73" s="71"/>
      <c r="H73" s="71"/>
      <c r="I73" s="71"/>
      <c r="J73" s="71"/>
      <c r="K73" s="71"/>
    </row>
    <row r="74" customHeight="1" spans="1:11">
      <c r="A74" s="68" t="s">
        <v>203</v>
      </c>
      <c r="B74" s="68" t="s">
        <v>182</v>
      </c>
      <c r="C74" s="68"/>
      <c r="D74" s="72" t="s">
        <v>204</v>
      </c>
      <c r="E74" s="72"/>
      <c r="F74" s="72"/>
      <c r="G74" s="72"/>
      <c r="H74" s="72"/>
      <c r="I74" s="72"/>
      <c r="J74" s="72"/>
      <c r="K74" s="73"/>
    </row>
    <row r="75" customHeight="1" spans="1:11">
      <c r="A75" s="74" t="s">
        <v>205</v>
      </c>
      <c r="B75" s="68" t="s">
        <v>198</v>
      </c>
      <c r="C75" s="68"/>
      <c r="D75" s="71" t="s">
        <v>206</v>
      </c>
      <c r="E75" s="71"/>
      <c r="F75" s="71"/>
      <c r="G75" s="71"/>
      <c r="H75" s="71"/>
      <c r="I75" s="71"/>
      <c r="J75" s="71"/>
      <c r="K75" s="71"/>
    </row>
    <row r="76" customHeight="1" spans="1:11">
      <c r="A76" s="68" t="s">
        <v>207</v>
      </c>
      <c r="B76" s="68"/>
      <c r="C76" s="68"/>
      <c r="D76" s="71" t="s">
        <v>208</v>
      </c>
      <c r="E76" s="71"/>
      <c r="F76" s="71"/>
      <c r="G76" s="71"/>
      <c r="H76" s="71"/>
      <c r="I76" s="71"/>
      <c r="J76" s="71"/>
      <c r="K76" s="71"/>
    </row>
    <row r="77" customHeight="1" spans="1:11">
      <c r="A77" s="68"/>
      <c r="B77" s="68"/>
      <c r="C77" s="68"/>
      <c r="D77" s="71"/>
      <c r="E77" s="71"/>
      <c r="F77" s="71"/>
      <c r="G77" s="71"/>
      <c r="H77" s="71"/>
      <c r="I77" s="71"/>
      <c r="J77" s="71"/>
      <c r="K77" s="71"/>
    </row>
    <row r="78" customHeight="1" spans="1:11">
      <c r="A78" s="68" t="s">
        <v>209</v>
      </c>
      <c r="B78" s="68" t="s">
        <v>210</v>
      </c>
      <c r="C78" s="68"/>
      <c r="D78" s="71" t="s">
        <v>211</v>
      </c>
      <c r="E78" s="71"/>
      <c r="F78" s="71"/>
      <c r="G78" s="71"/>
      <c r="H78" s="71"/>
      <c r="I78" s="71"/>
      <c r="J78" s="71"/>
      <c r="K78" s="71"/>
    </row>
    <row r="79" customHeight="1" spans="1:11">
      <c r="A79" s="68" t="s">
        <v>212</v>
      </c>
      <c r="B79" s="68" t="s">
        <v>213</v>
      </c>
      <c r="C79" s="173" t="s">
        <v>214</v>
      </c>
      <c r="D79" s="71" t="s">
        <v>215</v>
      </c>
      <c r="E79" s="71"/>
      <c r="F79" s="71"/>
      <c r="G79" s="71"/>
      <c r="H79" s="71"/>
      <c r="I79" s="71"/>
      <c r="J79" s="71"/>
      <c r="K79" s="71"/>
    </row>
    <row r="80" customHeight="1" spans="1:11">
      <c r="A80" s="68"/>
      <c r="B80" s="68" t="s">
        <v>216</v>
      </c>
      <c r="C80" s="173" t="s">
        <v>217</v>
      </c>
      <c r="D80" s="71"/>
      <c r="E80" s="71"/>
      <c r="F80" s="71"/>
      <c r="G80" s="71"/>
      <c r="H80" s="71"/>
      <c r="I80" s="71"/>
      <c r="J80" s="71"/>
      <c r="K80" s="71"/>
    </row>
    <row r="81" customHeight="1" spans="1:11">
      <c r="A81" s="68" t="s">
        <v>218</v>
      </c>
      <c r="B81" s="68" t="s">
        <v>198</v>
      </c>
      <c r="C81" s="68"/>
      <c r="D81" s="71" t="s">
        <v>219</v>
      </c>
      <c r="E81" s="71"/>
      <c r="F81" s="71"/>
      <c r="G81" s="71"/>
      <c r="H81" s="71"/>
      <c r="I81" s="71"/>
      <c r="J81" s="71"/>
      <c r="K81" s="71"/>
    </row>
    <row r="82" customHeight="1" spans="1:11">
      <c r="A82" s="68" t="s">
        <v>220</v>
      </c>
      <c r="B82" s="68"/>
      <c r="C82" s="68"/>
      <c r="D82" s="71" t="s">
        <v>221</v>
      </c>
      <c r="E82" s="71"/>
      <c r="F82" s="71"/>
      <c r="G82" s="71"/>
      <c r="H82" s="71"/>
      <c r="I82" s="71"/>
      <c r="J82" s="71"/>
      <c r="K82" s="71"/>
    </row>
    <row r="83" customHeight="1" spans="1:11">
      <c r="A83" s="16" t="s">
        <v>222</v>
      </c>
      <c r="B83" s="68"/>
      <c r="C83" s="68"/>
      <c r="D83" s="71" t="s">
        <v>223</v>
      </c>
      <c r="E83" s="71"/>
      <c r="F83" s="71"/>
      <c r="G83" s="71"/>
      <c r="H83" s="71"/>
      <c r="I83" s="71"/>
      <c r="J83" s="71"/>
      <c r="K83" s="71"/>
    </row>
    <row r="84" customHeight="1" spans="1:11">
      <c r="A84" s="68" t="s">
        <v>224</v>
      </c>
      <c r="B84" s="68"/>
      <c r="C84" s="68"/>
      <c r="D84" s="71" t="s">
        <v>225</v>
      </c>
      <c r="E84" s="71"/>
      <c r="F84" s="71"/>
      <c r="G84" s="71"/>
      <c r="H84" s="71"/>
      <c r="I84" s="71"/>
      <c r="J84" s="71"/>
      <c r="K84" s="71"/>
    </row>
    <row r="85" customHeight="1" spans="1:11">
      <c r="A85" s="16" t="s">
        <v>226</v>
      </c>
      <c r="B85" s="68"/>
      <c r="C85" s="68"/>
      <c r="D85" s="71" t="s">
        <v>227</v>
      </c>
      <c r="E85" s="71"/>
      <c r="F85" s="71"/>
      <c r="G85" s="71"/>
      <c r="H85" s="71"/>
      <c r="I85" s="71"/>
      <c r="J85" s="71"/>
      <c r="K85" s="71"/>
    </row>
    <row r="86" customHeight="1" spans="1:11">
      <c r="A86" s="68" t="s">
        <v>228</v>
      </c>
      <c r="B86" s="68"/>
      <c r="C86" s="68"/>
      <c r="D86" s="71" t="s">
        <v>229</v>
      </c>
      <c r="E86" s="71"/>
      <c r="F86" s="71"/>
      <c r="G86" s="71"/>
      <c r="H86" s="71"/>
      <c r="I86" s="71"/>
      <c r="J86" s="71"/>
      <c r="K86" s="71"/>
    </row>
    <row r="87" customHeight="1" spans="1:11">
      <c r="A87" s="75" t="s">
        <v>230</v>
      </c>
      <c r="B87" s="75"/>
      <c r="C87" s="76"/>
      <c r="D87" s="77"/>
      <c r="E87" s="77"/>
      <c r="F87" s="77"/>
      <c r="G87" s="77"/>
      <c r="H87" s="77"/>
      <c r="I87" s="77"/>
      <c r="J87" s="77"/>
      <c r="K87" s="78"/>
    </row>
    <row r="88" customHeight="1" spans="1:11">
      <c r="A88" s="71" t="s">
        <v>231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</row>
    <row r="89" customHeight="1" spans="1:11">
      <c r="A89" s="71" t="s">
        <v>232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</row>
    <row r="90" customHeight="1" spans="1:11">
      <c r="A90" s="79" t="s">
        <v>233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customHeight="1" spans="1:11">
      <c r="A91" s="71" t="s">
        <v>234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</row>
    <row r="92" customHeight="1" spans="1:11">
      <c r="A92" s="71" t="s">
        <v>235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</row>
    <row r="93" customHeight="1" spans="1:11">
      <c r="A93" s="115" t="s">
        <v>236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</row>
    <row r="94" customHeight="1" spans="1:11">
      <c r="A94" s="115" t="s">
        <v>237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</row>
  </sheetData>
  <mergeCells count="98">
    <mergeCell ref="A1:K1"/>
    <mergeCell ref="A2:K2"/>
    <mergeCell ref="A3:B3"/>
    <mergeCell ref="A9:K9"/>
    <mergeCell ref="A10:B10"/>
    <mergeCell ref="A17:K17"/>
    <mergeCell ref="B18:I18"/>
    <mergeCell ref="J18:K18"/>
    <mergeCell ref="B19:I19"/>
    <mergeCell ref="B20:I20"/>
    <mergeCell ref="B21:I21"/>
    <mergeCell ref="A22:K22"/>
    <mergeCell ref="A23:B23"/>
    <mergeCell ref="C23:K23"/>
    <mergeCell ref="A24:K24"/>
    <mergeCell ref="C25:K25"/>
    <mergeCell ref="D34:K34"/>
    <mergeCell ref="A51:K51"/>
    <mergeCell ref="B57:C57"/>
    <mergeCell ref="D57:K57"/>
    <mergeCell ref="B58:C58"/>
    <mergeCell ref="D58:K58"/>
    <mergeCell ref="B59:C59"/>
    <mergeCell ref="D59:K59"/>
    <mergeCell ref="B60:C60"/>
    <mergeCell ref="D60:K60"/>
    <mergeCell ref="B63:C63"/>
    <mergeCell ref="D63:K63"/>
    <mergeCell ref="B64:C64"/>
    <mergeCell ref="D64:K64"/>
    <mergeCell ref="B67:C67"/>
    <mergeCell ref="D67:K67"/>
    <mergeCell ref="B68:C68"/>
    <mergeCell ref="D68:K68"/>
    <mergeCell ref="B69:C69"/>
    <mergeCell ref="D69:K69"/>
    <mergeCell ref="B74:C74"/>
    <mergeCell ref="D74:K74"/>
    <mergeCell ref="B75:C75"/>
    <mergeCell ref="D75:K75"/>
    <mergeCell ref="B78:C78"/>
    <mergeCell ref="D78:K78"/>
    <mergeCell ref="B81:C81"/>
    <mergeCell ref="D81:K81"/>
    <mergeCell ref="B82:C82"/>
    <mergeCell ref="D82:K82"/>
    <mergeCell ref="B83:C83"/>
    <mergeCell ref="D83:K83"/>
    <mergeCell ref="B84:C84"/>
    <mergeCell ref="D84:K84"/>
    <mergeCell ref="B85:C85"/>
    <mergeCell ref="D85:K85"/>
    <mergeCell ref="B86:C86"/>
    <mergeCell ref="D86:K86"/>
    <mergeCell ref="A87:K87"/>
    <mergeCell ref="A88:K88"/>
    <mergeCell ref="A89:K89"/>
    <mergeCell ref="A90:K90"/>
    <mergeCell ref="A91:K91"/>
    <mergeCell ref="A92:K92"/>
    <mergeCell ref="A93:K93"/>
    <mergeCell ref="A94:K94"/>
    <mergeCell ref="A25:A33"/>
    <mergeCell ref="A34:A43"/>
    <mergeCell ref="A44:A45"/>
    <mergeCell ref="A46:A50"/>
    <mergeCell ref="A52:A53"/>
    <mergeCell ref="A54:A56"/>
    <mergeCell ref="A61:A62"/>
    <mergeCell ref="A65:A66"/>
    <mergeCell ref="A70:A73"/>
    <mergeCell ref="A76:A77"/>
    <mergeCell ref="A79:A80"/>
    <mergeCell ref="B26:B30"/>
    <mergeCell ref="B31:B33"/>
    <mergeCell ref="B44:B45"/>
    <mergeCell ref="B46:B47"/>
    <mergeCell ref="B49:B50"/>
    <mergeCell ref="C44:C45"/>
    <mergeCell ref="C46:C50"/>
    <mergeCell ref="C26:K30"/>
    <mergeCell ref="C31:K33"/>
    <mergeCell ref="J19:K21"/>
    <mergeCell ref="D44:K45"/>
    <mergeCell ref="B52:C53"/>
    <mergeCell ref="D52:K53"/>
    <mergeCell ref="B54:C56"/>
    <mergeCell ref="D54:K56"/>
    <mergeCell ref="B61:C62"/>
    <mergeCell ref="D61:K62"/>
    <mergeCell ref="B65:C66"/>
    <mergeCell ref="D65:K66"/>
    <mergeCell ref="D70:K73"/>
    <mergeCell ref="B76:C77"/>
    <mergeCell ref="D76:K77"/>
    <mergeCell ref="D35:K43"/>
    <mergeCell ref="D46:K50"/>
    <mergeCell ref="D79:K80"/>
  </mergeCells>
  <hyperlinks>
    <hyperlink ref="A24:K24" r:id="rId1" location="postcode" display="———  [点我]在线查询偏远、派送服务  ———"/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8"/>
  <sheetViews>
    <sheetView zoomScale="55" zoomScaleNormal="55" topLeftCell="A5" workbookViewId="0">
      <selection activeCell="M17" sqref="M17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s="2" customFormat="1" ht="80" customHeight="1" spans="1:20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s="2" customFormat="1" ht="60" customHeight="1" spans="1:20">
      <c r="A2" s="5" t="s">
        <v>89</v>
      </c>
      <c r="B2" s="6"/>
      <c r="C2" s="6"/>
      <c r="D2" s="6"/>
      <c r="E2" s="6"/>
      <c r="F2" s="6"/>
      <c r="G2" s="6"/>
      <c r="H2" s="6"/>
      <c r="I2" s="6"/>
      <c r="J2" s="6"/>
      <c r="K2" s="7"/>
      <c r="L2" s="9"/>
      <c r="M2" s="9"/>
      <c r="N2" s="9"/>
      <c r="O2" s="9"/>
      <c r="P2" s="9"/>
      <c r="Q2" s="9"/>
      <c r="R2" s="9"/>
    </row>
    <row r="3" s="2" customFormat="1" ht="60" customHeight="1" spans="1:20">
      <c r="A3" s="8" t="s">
        <v>90</v>
      </c>
      <c r="B3" s="8"/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N3" s="9"/>
      <c r="O3" s="9"/>
      <c r="P3" s="9"/>
      <c r="Q3" s="9"/>
      <c r="R3" s="9"/>
    </row>
    <row r="4" s="2" customFormat="1" ht="60" customHeight="1" spans="1:20">
      <c r="A4" s="10" t="s">
        <v>100</v>
      </c>
      <c r="B4" s="10" t="s">
        <v>101</v>
      </c>
      <c r="C4" s="10"/>
      <c r="D4" s="10">
        <v>24.5</v>
      </c>
      <c r="E4" s="10">
        <v>24</v>
      </c>
      <c r="F4" s="10">
        <v>23.5</v>
      </c>
      <c r="G4" s="10">
        <v>23</v>
      </c>
      <c r="H4" s="10">
        <v>22.5</v>
      </c>
      <c r="I4" s="10">
        <v>22</v>
      </c>
      <c r="J4" s="11" t="s">
        <v>265</v>
      </c>
      <c r="K4" s="12"/>
      <c r="L4" s="2"/>
      <c r="M4" s="2"/>
      <c r="N4" s="2"/>
      <c r="O4" s="2"/>
      <c r="P4" s="2"/>
      <c r="Q4" s="2"/>
      <c r="R4" s="9"/>
      <c r="S4" s="9"/>
      <c r="T4" s="9"/>
    </row>
    <row r="5" s="2" customFormat="1" ht="60" customHeight="1" spans="1:20">
      <c r="A5" s="10" t="s">
        <v>103</v>
      </c>
      <c r="B5" s="10" t="s">
        <v>104</v>
      </c>
      <c r="C5" s="10"/>
      <c r="D5" s="10">
        <v>24.5</v>
      </c>
      <c r="E5" s="10">
        <v>24</v>
      </c>
      <c r="F5" s="10">
        <v>23.5</v>
      </c>
      <c r="G5" s="10">
        <v>23</v>
      </c>
      <c r="H5" s="10">
        <v>22.5</v>
      </c>
      <c r="I5" s="10">
        <v>22</v>
      </c>
      <c r="J5" s="11" t="s">
        <v>265</v>
      </c>
      <c r="K5" s="12"/>
      <c r="L5" s="2"/>
      <c r="M5" s="2"/>
      <c r="N5" s="2"/>
      <c r="O5" s="2"/>
      <c r="P5" s="2"/>
      <c r="Q5" s="2"/>
      <c r="R5" s="9"/>
      <c r="S5" s="9"/>
      <c r="T5" s="9"/>
    </row>
    <row r="6" s="2" customFormat="1" ht="60" customHeight="1" spans="1:20">
      <c r="A6" s="10" t="s">
        <v>105</v>
      </c>
      <c r="B6" s="10" t="s">
        <v>106</v>
      </c>
      <c r="C6" s="10"/>
      <c r="D6" s="10">
        <v>30.5</v>
      </c>
      <c r="E6" s="10">
        <v>30</v>
      </c>
      <c r="F6" s="10">
        <v>29.5</v>
      </c>
      <c r="G6" s="10">
        <v>29</v>
      </c>
      <c r="H6" s="10">
        <v>28.5</v>
      </c>
      <c r="I6" s="10">
        <v>28</v>
      </c>
      <c r="J6" s="11" t="s">
        <v>265</v>
      </c>
      <c r="K6" s="12"/>
      <c r="L6" s="2"/>
      <c r="M6" s="2"/>
      <c r="N6" s="2"/>
      <c r="O6" s="2"/>
      <c r="P6" s="2"/>
      <c r="Q6" s="2"/>
      <c r="R6" s="2"/>
      <c r="S6" s="9"/>
      <c r="T6" s="9"/>
    </row>
    <row r="7" s="2" customFormat="1" ht="60" customHeight="1" spans="1:20">
      <c r="A7" s="10" t="s">
        <v>107</v>
      </c>
      <c r="B7" s="10" t="s">
        <v>108</v>
      </c>
      <c r="C7" s="10"/>
      <c r="D7" s="10">
        <v>34.5</v>
      </c>
      <c r="E7" s="10">
        <v>34</v>
      </c>
      <c r="F7" s="10">
        <v>33.5</v>
      </c>
      <c r="G7" s="10">
        <v>33</v>
      </c>
      <c r="H7" s="10">
        <v>32.5</v>
      </c>
      <c r="I7" s="10">
        <v>32</v>
      </c>
      <c r="J7" s="11" t="s">
        <v>265</v>
      </c>
      <c r="K7" s="12"/>
      <c r="L7" s="2"/>
      <c r="M7" s="2"/>
      <c r="N7" s="2"/>
      <c r="O7" s="2"/>
      <c r="P7" s="2"/>
      <c r="Q7" s="2"/>
      <c r="R7" s="2"/>
      <c r="S7" s="9"/>
      <c r="T7" s="9"/>
    </row>
    <row r="8" s="2" customFormat="1" ht="60" customHeight="1" spans="1:20">
      <c r="A8" s="10" t="s">
        <v>109</v>
      </c>
      <c r="B8" s="16" t="s">
        <v>110</v>
      </c>
      <c r="C8" s="10"/>
      <c r="D8" s="10">
        <v>29.5</v>
      </c>
      <c r="E8" s="10">
        <v>29</v>
      </c>
      <c r="F8" s="10">
        <v>28.5</v>
      </c>
      <c r="G8" s="10">
        <v>28</v>
      </c>
      <c r="H8" s="10">
        <v>27.5</v>
      </c>
      <c r="I8" s="10">
        <v>27</v>
      </c>
      <c r="J8" s="11" t="s">
        <v>265</v>
      </c>
      <c r="K8" s="12"/>
      <c r="L8" s="2"/>
      <c r="M8" s="2"/>
      <c r="N8" s="2"/>
      <c r="O8" s="2"/>
      <c r="P8" s="2"/>
      <c r="Q8" s="2"/>
      <c r="R8" s="2"/>
      <c r="S8" s="9"/>
      <c r="T8" s="9"/>
    </row>
    <row r="9" s="2" customFormat="1" ht="60" customHeight="1" spans="1:20">
      <c r="A9" s="17" t="s">
        <v>111</v>
      </c>
      <c r="B9" s="18"/>
      <c r="C9" s="18"/>
      <c r="D9" s="18"/>
      <c r="E9" s="18"/>
      <c r="F9" s="18"/>
      <c r="G9" s="18"/>
      <c r="H9" s="18"/>
      <c r="I9" s="18"/>
      <c r="J9" s="18"/>
      <c r="K9" s="19"/>
      <c r="L9" s="2"/>
      <c r="M9" s="2"/>
      <c r="N9" s="2"/>
      <c r="O9" s="2"/>
      <c r="P9" s="2"/>
      <c r="Q9" s="2"/>
      <c r="R9" s="2"/>
      <c r="S9" s="9"/>
      <c r="T9" s="9"/>
    </row>
    <row r="10" s="2" customFormat="1" ht="60" customHeight="1" spans="1:20">
      <c r="A10" s="8" t="s">
        <v>90</v>
      </c>
      <c r="B10" s="8"/>
      <c r="C10" s="8" t="s">
        <v>91</v>
      </c>
      <c r="D10" s="8" t="s">
        <v>92</v>
      </c>
      <c r="E10" s="8" t="s">
        <v>93</v>
      </c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99</v>
      </c>
      <c r="L10" s="2"/>
      <c r="M10" s="2"/>
      <c r="N10" s="2"/>
      <c r="O10" s="2"/>
      <c r="P10" s="2"/>
      <c r="Q10" s="2"/>
      <c r="R10" s="2"/>
      <c r="S10" s="9"/>
      <c r="T10" s="9"/>
    </row>
    <row r="11" s="2" customFormat="1" ht="60" customHeight="1" spans="1:20">
      <c r="A11" s="10" t="s">
        <v>112</v>
      </c>
      <c r="B11" s="16" t="s">
        <v>113</v>
      </c>
      <c r="C11" s="10"/>
      <c r="D11" s="10">
        <v>24.5</v>
      </c>
      <c r="E11" s="10">
        <v>24</v>
      </c>
      <c r="F11" s="10">
        <v>23.5</v>
      </c>
      <c r="G11" s="10">
        <v>23</v>
      </c>
      <c r="H11" s="10">
        <v>22.5</v>
      </c>
      <c r="I11" s="10">
        <v>22</v>
      </c>
      <c r="J11" s="11" t="s">
        <v>265</v>
      </c>
      <c r="K11" s="12"/>
      <c r="L11" s="2"/>
      <c r="M11" s="2"/>
      <c r="N11" s="2"/>
      <c r="O11" s="2"/>
      <c r="P11" s="2"/>
      <c r="Q11" s="2"/>
      <c r="R11" s="2"/>
      <c r="S11" s="9"/>
      <c r="T11" s="9"/>
    </row>
    <row r="12" s="2" customFormat="1" ht="60" customHeight="1" spans="1:20">
      <c r="A12" s="10" t="s">
        <v>114</v>
      </c>
      <c r="B12" s="16" t="s">
        <v>115</v>
      </c>
      <c r="C12" s="10"/>
      <c r="D12" s="10">
        <v>24.5</v>
      </c>
      <c r="E12" s="10">
        <v>24</v>
      </c>
      <c r="F12" s="10">
        <v>23.5</v>
      </c>
      <c r="G12" s="10">
        <v>23</v>
      </c>
      <c r="H12" s="10">
        <v>22.5</v>
      </c>
      <c r="I12" s="10">
        <v>22</v>
      </c>
      <c r="J12" s="11" t="s">
        <v>265</v>
      </c>
      <c r="K12" s="12"/>
      <c r="L12" s="2"/>
      <c r="M12" s="2"/>
      <c r="N12" s="2"/>
      <c r="O12" s="2"/>
      <c r="P12" s="2"/>
      <c r="Q12" s="2"/>
      <c r="R12" s="2"/>
      <c r="S12" s="9"/>
      <c r="T12" s="9"/>
    </row>
    <row r="13" s="2" customFormat="1" ht="60" customHeight="1" spans="1:20">
      <c r="A13" s="10" t="s">
        <v>116</v>
      </c>
      <c r="B13" s="16" t="s">
        <v>117</v>
      </c>
      <c r="C13" s="10"/>
      <c r="D13" s="10">
        <v>31.5</v>
      </c>
      <c r="E13" s="10">
        <v>31</v>
      </c>
      <c r="F13" s="10">
        <v>30.5</v>
      </c>
      <c r="G13" s="10">
        <v>30</v>
      </c>
      <c r="H13" s="10">
        <v>29.5</v>
      </c>
      <c r="I13" s="10">
        <v>29</v>
      </c>
      <c r="J13" s="11" t="s">
        <v>265</v>
      </c>
      <c r="K13" s="12"/>
      <c r="L13" s="2"/>
      <c r="M13" s="2"/>
      <c r="N13" s="2"/>
      <c r="O13" s="2"/>
      <c r="P13" s="2"/>
      <c r="Q13" s="2"/>
      <c r="R13" s="2"/>
      <c r="S13" s="9"/>
      <c r="T13" s="9"/>
    </row>
    <row r="14" s="2" customFormat="1" ht="60" customHeight="1" spans="1:20">
      <c r="A14" s="10" t="s">
        <v>118</v>
      </c>
      <c r="B14" s="16" t="s">
        <v>119</v>
      </c>
      <c r="C14" s="10"/>
      <c r="D14" s="10">
        <v>31.5</v>
      </c>
      <c r="E14" s="10">
        <v>31</v>
      </c>
      <c r="F14" s="10">
        <v>30.5</v>
      </c>
      <c r="G14" s="10">
        <v>30</v>
      </c>
      <c r="H14" s="10">
        <v>29.5</v>
      </c>
      <c r="I14" s="10">
        <v>29</v>
      </c>
      <c r="J14" s="11" t="s">
        <v>265</v>
      </c>
      <c r="K14" s="12"/>
      <c r="L14" s="2"/>
      <c r="M14" s="2"/>
      <c r="N14" s="2"/>
      <c r="O14" s="2"/>
      <c r="P14" s="2"/>
      <c r="Q14" s="2"/>
      <c r="R14" s="2"/>
      <c r="S14" s="9"/>
      <c r="T14" s="9"/>
    </row>
    <row r="15" s="2" customFormat="1" ht="60" customHeight="1" spans="1:20">
      <c r="A15" s="10" t="s">
        <v>120</v>
      </c>
      <c r="B15" s="16" t="s">
        <v>121</v>
      </c>
      <c r="C15" s="10"/>
      <c r="D15" s="10">
        <v>33.5</v>
      </c>
      <c r="E15" s="10">
        <v>33</v>
      </c>
      <c r="F15" s="10">
        <v>32.5</v>
      </c>
      <c r="G15" s="10">
        <v>32</v>
      </c>
      <c r="H15" s="10">
        <v>31.5</v>
      </c>
      <c r="I15" s="10">
        <v>31</v>
      </c>
      <c r="J15" s="11" t="s">
        <v>265</v>
      </c>
      <c r="K15" s="12"/>
      <c r="L15" s="2"/>
      <c r="M15" s="2"/>
      <c r="N15" s="2"/>
      <c r="O15" s="2"/>
      <c r="P15" s="2"/>
      <c r="Q15" s="2"/>
      <c r="R15" s="2"/>
      <c r="S15" s="9"/>
      <c r="T15" s="9"/>
    </row>
    <row r="16" s="2" customFormat="1" ht="60" customHeight="1" spans="1:20">
      <c r="A16" s="10" t="s">
        <v>122</v>
      </c>
      <c r="B16" s="16" t="s">
        <v>123</v>
      </c>
      <c r="C16" s="10"/>
      <c r="D16" s="10">
        <v>40.5</v>
      </c>
      <c r="E16" s="10">
        <v>40</v>
      </c>
      <c r="F16" s="10">
        <v>39.5</v>
      </c>
      <c r="G16" s="10">
        <v>39</v>
      </c>
      <c r="H16" s="10">
        <v>38.5</v>
      </c>
      <c r="I16" s="10">
        <v>38</v>
      </c>
      <c r="J16" s="11" t="s">
        <v>265</v>
      </c>
      <c r="K16" s="12"/>
      <c r="L16" s="2"/>
      <c r="M16" s="2"/>
      <c r="N16" s="2"/>
      <c r="O16" s="2"/>
      <c r="P16" s="2"/>
      <c r="Q16" s="2"/>
      <c r="R16" s="2"/>
      <c r="S16" s="9"/>
      <c r="T16" s="9"/>
    </row>
    <row r="17" s="2" customFormat="1" ht="260" customHeight="1" spans="1:18">
      <c r="A17" s="24" t="s">
        <v>124</v>
      </c>
      <c r="B17" s="25"/>
      <c r="C17" s="26" t="str">
        <f>变量!B5</f>
        <v>SC023出货注意：
出货前跟客服确认清楚地区是否能派送
部分地址无法派送邮编：4551,3336
岛区或无派送服务邮编：2898-2899,6083,6798-6799,6324,4280
经济线空运单件尺寸限制：任意边均不超150cm，单件重量接近2000kg，出货前请先咨询确认</v>
      </c>
      <c r="D17" s="27"/>
      <c r="E17" s="27"/>
      <c r="F17" s="27"/>
      <c r="G17" s="27"/>
      <c r="H17" s="27"/>
      <c r="I17" s="27"/>
      <c r="J17" s="27"/>
      <c r="K17" s="28"/>
      <c r="L17" s="29"/>
      <c r="M17" s="30"/>
      <c r="N17" s="30"/>
      <c r="R17" s="15"/>
    </row>
    <row r="18" s="2" customFormat="1" customHeight="1" spans="1:18">
      <c r="A18" s="31" t="s">
        <v>125</v>
      </c>
      <c r="B18" s="32"/>
      <c r="C18" s="32"/>
      <c r="D18" s="32"/>
      <c r="E18" s="32"/>
      <c r="F18" s="32"/>
      <c r="G18" s="32"/>
      <c r="H18" s="32"/>
      <c r="I18" s="32"/>
      <c r="J18" s="32"/>
      <c r="K18" s="33"/>
      <c r="L18" s="29"/>
      <c r="M18" s="30"/>
      <c r="N18" s="30"/>
    </row>
    <row r="19" s="2" customFormat="1" customHeight="1" spans="1:18">
      <c r="A19" s="34" t="s">
        <v>126</v>
      </c>
      <c r="B19" s="35" t="s">
        <v>127</v>
      </c>
      <c r="C19" s="36" t="s">
        <v>128</v>
      </c>
      <c r="D19" s="37"/>
      <c r="E19" s="37"/>
      <c r="F19" s="37"/>
      <c r="G19" s="37"/>
      <c r="H19" s="37"/>
      <c r="I19" s="37"/>
      <c r="J19" s="37"/>
      <c r="K19" s="38"/>
      <c r="R19" s="15"/>
    </row>
    <row r="20" s="2" customFormat="1" customHeight="1" spans="1:18">
      <c r="A20" s="34"/>
      <c r="B20" s="39" t="s">
        <v>129</v>
      </c>
      <c r="C20" s="40" t="s">
        <v>130</v>
      </c>
      <c r="D20" s="41"/>
      <c r="E20" s="41"/>
      <c r="F20" s="41"/>
      <c r="G20" s="41"/>
      <c r="H20" s="41"/>
      <c r="I20" s="41"/>
      <c r="J20" s="41"/>
      <c r="K20" s="42"/>
    </row>
    <row r="21" s="2" customFormat="1" customHeight="1" spans="1:18">
      <c r="A21" s="34"/>
      <c r="B21" s="39"/>
      <c r="C21" s="40"/>
      <c r="D21" s="41"/>
      <c r="E21" s="41"/>
      <c r="F21" s="41"/>
      <c r="G21" s="41"/>
      <c r="H21" s="41"/>
      <c r="I21" s="41"/>
      <c r="J21" s="41"/>
      <c r="K21" s="42"/>
    </row>
    <row r="22" s="2" customFormat="1" customHeight="1" spans="1:18">
      <c r="A22" s="34"/>
      <c r="B22" s="39"/>
      <c r="C22" s="40"/>
      <c r="D22" s="41"/>
      <c r="E22" s="41"/>
      <c r="F22" s="41"/>
      <c r="G22" s="41"/>
      <c r="H22" s="41"/>
      <c r="I22" s="41"/>
      <c r="J22" s="41"/>
      <c r="K22" s="42"/>
    </row>
    <row r="23" s="2" customFormat="1" customHeight="1" spans="1:18">
      <c r="A23" s="34"/>
      <c r="B23" s="39"/>
      <c r="C23" s="40"/>
      <c r="D23" s="41"/>
      <c r="E23" s="41"/>
      <c r="F23" s="41"/>
      <c r="G23" s="41"/>
      <c r="H23" s="41"/>
      <c r="I23" s="41"/>
      <c r="J23" s="41"/>
      <c r="K23" s="42"/>
    </row>
    <row r="24" s="2" customFormat="1" customHeight="1" spans="1:18">
      <c r="A24" s="34"/>
      <c r="B24" s="39"/>
      <c r="C24" s="40"/>
      <c r="D24" s="41"/>
      <c r="E24" s="41"/>
      <c r="F24" s="41"/>
      <c r="G24" s="41"/>
      <c r="H24" s="41"/>
      <c r="I24" s="41"/>
      <c r="J24" s="41"/>
      <c r="K24" s="42"/>
    </row>
    <row r="25" s="2" customFormat="1" customHeight="1" spans="1:18">
      <c r="A25" s="35"/>
      <c r="B25" s="39" t="s">
        <v>131</v>
      </c>
      <c r="C25" s="40" t="s">
        <v>132</v>
      </c>
      <c r="D25" s="41"/>
      <c r="E25" s="41"/>
      <c r="F25" s="41"/>
      <c r="G25" s="41"/>
      <c r="H25" s="41"/>
      <c r="I25" s="41"/>
      <c r="J25" s="41"/>
      <c r="K25" s="42"/>
    </row>
    <row r="26" s="2" customFormat="1" customHeight="1" spans="1:18">
      <c r="A26" s="35"/>
      <c r="B26" s="39"/>
      <c r="C26" s="40"/>
      <c r="D26" s="41"/>
      <c r="E26" s="41"/>
      <c r="F26" s="41"/>
      <c r="G26" s="41"/>
      <c r="H26" s="41"/>
      <c r="I26" s="41"/>
      <c r="J26" s="41"/>
      <c r="K26" s="42"/>
    </row>
    <row r="27" s="2" customFormat="1" customHeight="1" spans="1:18">
      <c r="A27" s="35"/>
      <c r="B27" s="39"/>
      <c r="C27" s="40"/>
      <c r="D27" s="41"/>
      <c r="E27" s="41"/>
      <c r="F27" s="41"/>
      <c r="G27" s="41"/>
      <c r="H27" s="41"/>
      <c r="I27" s="41"/>
      <c r="J27" s="41"/>
      <c r="K27" s="42"/>
    </row>
    <row r="28" s="2" customFormat="1" customHeight="1" spans="1:18">
      <c r="A28" s="43" t="s">
        <v>133</v>
      </c>
      <c r="B28" s="43" t="s">
        <v>134</v>
      </c>
      <c r="C28" s="43" t="s">
        <v>135</v>
      </c>
      <c r="D28" s="44" t="s">
        <v>136</v>
      </c>
      <c r="E28" s="44"/>
      <c r="F28" s="44"/>
      <c r="G28" s="44"/>
      <c r="H28" s="44"/>
      <c r="I28" s="44"/>
      <c r="J28" s="44"/>
      <c r="K28" s="44"/>
    </row>
    <row r="29" s="2" customFormat="1" customHeight="1" spans="1:18">
      <c r="A29" s="43"/>
      <c r="B29" s="43" t="s">
        <v>137</v>
      </c>
      <c r="C29" s="45" t="s">
        <v>138</v>
      </c>
      <c r="D29" s="117" t="s">
        <v>139</v>
      </c>
      <c r="E29" s="117"/>
      <c r="F29" s="117"/>
      <c r="G29" s="117"/>
      <c r="H29" s="117"/>
      <c r="I29" s="117"/>
      <c r="J29" s="117"/>
      <c r="K29" s="117"/>
    </row>
    <row r="30" s="2" customFormat="1" customHeight="1" spans="1:18">
      <c r="A30" s="43"/>
      <c r="B30" s="43" t="s">
        <v>140</v>
      </c>
      <c r="C30" s="45" t="s">
        <v>141</v>
      </c>
      <c r="D30" s="117"/>
      <c r="E30" s="117"/>
      <c r="F30" s="117"/>
      <c r="G30" s="117"/>
      <c r="H30" s="117"/>
      <c r="I30" s="117"/>
      <c r="J30" s="117"/>
      <c r="K30" s="117"/>
    </row>
    <row r="31" s="2" customFormat="1" customHeight="1" spans="1:18">
      <c r="A31" s="43"/>
      <c r="B31" s="43" t="s">
        <v>142</v>
      </c>
      <c r="C31" s="45" t="s">
        <v>143</v>
      </c>
      <c r="D31" s="117"/>
      <c r="E31" s="117"/>
      <c r="F31" s="117"/>
      <c r="G31" s="117"/>
      <c r="H31" s="117"/>
      <c r="I31" s="117"/>
      <c r="J31" s="117"/>
      <c r="K31" s="117"/>
    </row>
    <row r="32" s="2" customFormat="1" customHeight="1" spans="1:18">
      <c r="A32" s="43"/>
      <c r="B32" s="43" t="s">
        <v>144</v>
      </c>
      <c r="C32" s="45" t="s">
        <v>138</v>
      </c>
      <c r="D32" s="117"/>
      <c r="E32" s="117"/>
      <c r="F32" s="117"/>
      <c r="G32" s="117"/>
      <c r="H32" s="117"/>
      <c r="I32" s="117"/>
      <c r="J32" s="117"/>
      <c r="K32" s="117"/>
    </row>
    <row r="33" s="2" customFormat="1" customHeight="1" spans="1:13">
      <c r="A33" s="43"/>
      <c r="B33" s="43" t="s">
        <v>145</v>
      </c>
      <c r="C33" s="45" t="s">
        <v>143</v>
      </c>
      <c r="D33" s="117"/>
      <c r="E33" s="117"/>
      <c r="F33" s="117"/>
      <c r="G33" s="117"/>
      <c r="H33" s="117"/>
      <c r="I33" s="117"/>
      <c r="J33" s="117"/>
      <c r="K33" s="117"/>
    </row>
    <row r="34" s="2" customFormat="1" customHeight="1" spans="1:13">
      <c r="A34" s="43"/>
      <c r="B34" s="43" t="s">
        <v>146</v>
      </c>
      <c r="C34" s="45" t="s">
        <v>147</v>
      </c>
      <c r="D34" s="117"/>
      <c r="E34" s="117"/>
      <c r="F34" s="117"/>
      <c r="G34" s="117"/>
      <c r="H34" s="117"/>
      <c r="I34" s="117"/>
      <c r="J34" s="117"/>
      <c r="K34" s="117"/>
    </row>
    <row r="35" s="2" customFormat="1" customHeight="1" spans="1:13">
      <c r="A35" s="43"/>
      <c r="B35" s="43" t="s">
        <v>148</v>
      </c>
      <c r="C35" s="45" t="s">
        <v>149</v>
      </c>
      <c r="D35" s="117"/>
      <c r="E35" s="117"/>
      <c r="F35" s="117"/>
      <c r="G35" s="117"/>
      <c r="H35" s="117"/>
      <c r="I35" s="117"/>
      <c r="J35" s="117"/>
      <c r="K35" s="117"/>
    </row>
    <row r="36" s="2" customFormat="1" customHeight="1" spans="1:13">
      <c r="A36" s="43"/>
      <c r="B36" s="43" t="s">
        <v>150</v>
      </c>
      <c r="C36" s="45" t="s">
        <v>151</v>
      </c>
      <c r="D36" s="117"/>
      <c r="E36" s="117"/>
      <c r="F36" s="117"/>
      <c r="G36" s="117"/>
      <c r="H36" s="117"/>
      <c r="I36" s="117"/>
      <c r="J36" s="117"/>
      <c r="K36" s="117"/>
    </row>
    <row r="37" s="2" customFormat="1" customHeight="1" spans="1:13">
      <c r="A37" s="43"/>
      <c r="B37" s="43" t="s">
        <v>152</v>
      </c>
      <c r="C37" s="45" t="s">
        <v>153</v>
      </c>
      <c r="D37" s="117"/>
      <c r="E37" s="117"/>
      <c r="F37" s="117"/>
      <c r="G37" s="117"/>
      <c r="H37" s="117"/>
      <c r="I37" s="117"/>
      <c r="J37" s="117"/>
      <c r="K37" s="117"/>
    </row>
    <row r="38" s="2" customFormat="1" customHeight="1" spans="1:13">
      <c r="A38" s="39" t="s">
        <v>154</v>
      </c>
      <c r="B38" s="47" t="s">
        <v>155</v>
      </c>
      <c r="C38" s="39" t="s">
        <v>156</v>
      </c>
      <c r="D38" s="48" t="s">
        <v>157</v>
      </c>
      <c r="E38" s="48"/>
      <c r="F38" s="48"/>
      <c r="G38" s="48"/>
      <c r="H38" s="48"/>
      <c r="I38" s="48"/>
      <c r="J38" s="48"/>
      <c r="K38" s="48"/>
    </row>
    <row r="39" s="2" customFormat="1" customHeight="1" spans="1:13">
      <c r="A39" s="39"/>
      <c r="B39" s="47"/>
      <c r="C39" s="39"/>
      <c r="D39" s="48"/>
      <c r="E39" s="48"/>
      <c r="F39" s="48"/>
      <c r="G39" s="48"/>
      <c r="H39" s="48"/>
      <c r="I39" s="48"/>
      <c r="J39" s="48"/>
      <c r="K39" s="48"/>
    </row>
    <row r="40" s="2" customFormat="1" customHeight="1" spans="1:13">
      <c r="A40" s="62" t="s">
        <v>158</v>
      </c>
      <c r="B40" s="63" t="s">
        <v>159</v>
      </c>
      <c r="C40" s="62" t="s">
        <v>160</v>
      </c>
      <c r="D40" s="64" t="s">
        <v>161</v>
      </c>
      <c r="E40" s="64"/>
      <c r="F40" s="64"/>
      <c r="G40" s="64"/>
      <c r="H40" s="64"/>
      <c r="I40" s="64"/>
      <c r="J40" s="64"/>
      <c r="K40" s="64"/>
    </row>
    <row r="41" s="2" customFormat="1" customHeight="1" spans="1:13">
      <c r="A41" s="62"/>
      <c r="B41" s="63"/>
      <c r="C41" s="62"/>
      <c r="D41" s="64"/>
      <c r="E41" s="64"/>
      <c r="F41" s="64"/>
      <c r="G41" s="64"/>
      <c r="H41" s="64"/>
      <c r="I41" s="64"/>
      <c r="J41" s="64"/>
      <c r="K41" s="64"/>
    </row>
    <row r="42" s="2" customFormat="1" customHeight="1" spans="1:13">
      <c r="A42" s="62"/>
      <c r="B42" s="65" t="s">
        <v>162</v>
      </c>
      <c r="C42" s="62"/>
      <c r="D42" s="64"/>
      <c r="E42" s="64"/>
      <c r="F42" s="64"/>
      <c r="G42" s="64"/>
      <c r="H42" s="64"/>
      <c r="I42" s="64"/>
      <c r="J42" s="64"/>
      <c r="K42" s="64"/>
    </row>
    <row r="43" s="2" customFormat="1" customHeight="1" spans="1:13">
      <c r="A43" s="62"/>
      <c r="B43" s="66" t="s">
        <v>163</v>
      </c>
      <c r="C43" s="62"/>
      <c r="D43" s="64"/>
      <c r="E43" s="64"/>
      <c r="F43" s="64"/>
      <c r="G43" s="64"/>
      <c r="H43" s="64"/>
      <c r="I43" s="64"/>
      <c r="J43" s="64"/>
      <c r="K43" s="64"/>
    </row>
    <row r="44" s="2" customFormat="1" customHeight="1" spans="1:13">
      <c r="A44" s="62"/>
      <c r="B44" s="66"/>
      <c r="C44" s="62"/>
      <c r="D44" s="64"/>
      <c r="E44" s="64"/>
      <c r="F44" s="64"/>
      <c r="G44" s="64"/>
      <c r="H44" s="64"/>
      <c r="I44" s="64"/>
      <c r="J44" s="64"/>
      <c r="K44" s="64"/>
      <c r="L44" s="29"/>
      <c r="M44" s="29"/>
    </row>
    <row r="45" s="2" customFormat="1" customHeight="1" spans="1:13">
      <c r="A45" s="67" t="s">
        <v>164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29"/>
      <c r="M45" s="29"/>
    </row>
    <row r="46" s="2" customFormat="1" customHeight="1" spans="1:13">
      <c r="A46" s="16" t="s">
        <v>165</v>
      </c>
      <c r="B46" s="68" t="s">
        <v>166</v>
      </c>
      <c r="C46" s="68"/>
      <c r="D46" s="69" t="s">
        <v>167</v>
      </c>
      <c r="E46" s="69"/>
      <c r="F46" s="69"/>
      <c r="G46" s="69"/>
      <c r="H46" s="69"/>
      <c r="I46" s="69"/>
      <c r="J46" s="69"/>
      <c r="K46" s="69"/>
      <c r="L46" s="29"/>
      <c r="M46" s="29"/>
    </row>
    <row r="47" s="2" customFormat="1" customHeight="1" spans="1:13">
      <c r="A47" s="16"/>
      <c r="B47" s="68"/>
      <c r="C47" s="68"/>
      <c r="D47" s="69"/>
      <c r="E47" s="69"/>
      <c r="F47" s="69"/>
      <c r="G47" s="69"/>
      <c r="H47" s="69"/>
      <c r="I47" s="69"/>
      <c r="J47" s="69"/>
      <c r="K47" s="69"/>
      <c r="L47" s="15"/>
      <c r="M47" s="15"/>
    </row>
    <row r="48" s="2" customFormat="1" customHeight="1" spans="1:13">
      <c r="A48" s="70" t="s">
        <v>168</v>
      </c>
      <c r="B48" s="68" t="s">
        <v>169</v>
      </c>
      <c r="C48" s="68"/>
      <c r="D48" s="69" t="s">
        <v>170</v>
      </c>
      <c r="E48" s="69"/>
      <c r="F48" s="69"/>
      <c r="G48" s="69"/>
      <c r="H48" s="69"/>
      <c r="I48" s="69"/>
      <c r="J48" s="69"/>
      <c r="K48" s="69"/>
      <c r="L48" s="15"/>
      <c r="M48" s="15"/>
    </row>
    <row r="49" s="2" customFormat="1" customHeight="1" spans="1:11">
      <c r="A49" s="70"/>
      <c r="B49" s="68"/>
      <c r="C49" s="68"/>
      <c r="D49" s="69"/>
      <c r="E49" s="69"/>
      <c r="F49" s="69"/>
      <c r="G49" s="69"/>
      <c r="H49" s="69"/>
      <c r="I49" s="69"/>
      <c r="J49" s="69"/>
      <c r="K49" s="69"/>
    </row>
    <row r="50" s="2" customFormat="1" customHeight="1" spans="1:11">
      <c r="A50" s="70"/>
      <c r="B50" s="68"/>
      <c r="C50" s="68"/>
      <c r="D50" s="69"/>
      <c r="E50" s="69"/>
      <c r="F50" s="69"/>
      <c r="G50" s="69"/>
      <c r="H50" s="69"/>
      <c r="I50" s="69"/>
      <c r="J50" s="69"/>
      <c r="K50" s="69"/>
    </row>
    <row r="51" s="2" customFormat="1" customHeight="1" spans="1:11">
      <c r="A51" s="68" t="s">
        <v>171</v>
      </c>
      <c r="B51" s="68"/>
      <c r="C51" s="68"/>
      <c r="D51" s="71" t="s">
        <v>172</v>
      </c>
      <c r="E51" s="71"/>
      <c r="F51" s="71"/>
      <c r="G51" s="71"/>
      <c r="H51" s="71"/>
      <c r="I51" s="71"/>
      <c r="J51" s="71"/>
      <c r="K51" s="71"/>
    </row>
    <row r="52" s="2" customFormat="1" customHeight="1" spans="1:11">
      <c r="A52" s="16" t="s">
        <v>173</v>
      </c>
      <c r="B52" s="68"/>
      <c r="C52" s="68"/>
      <c r="D52" s="71" t="s">
        <v>174</v>
      </c>
      <c r="E52" s="71"/>
      <c r="F52" s="71"/>
      <c r="G52" s="71"/>
      <c r="H52" s="71"/>
      <c r="I52" s="71"/>
      <c r="J52" s="71"/>
      <c r="K52" s="71"/>
    </row>
    <row r="53" s="2" customFormat="1" customHeight="1" spans="1:11">
      <c r="A53" s="16" t="s">
        <v>175</v>
      </c>
      <c r="B53" s="68" t="s">
        <v>176</v>
      </c>
      <c r="C53" s="68"/>
      <c r="D53" s="71" t="s">
        <v>177</v>
      </c>
      <c r="E53" s="71"/>
      <c r="F53" s="71"/>
      <c r="G53" s="71"/>
      <c r="H53" s="71"/>
      <c r="I53" s="71"/>
      <c r="J53" s="71"/>
      <c r="K53" s="71"/>
    </row>
    <row r="54" s="2" customFormat="1" customHeight="1" spans="1:11">
      <c r="A54" s="68" t="s">
        <v>178</v>
      </c>
      <c r="B54" s="68" t="s">
        <v>179</v>
      </c>
      <c r="C54" s="68"/>
      <c r="D54" s="71" t="s">
        <v>180</v>
      </c>
      <c r="E54" s="71"/>
      <c r="F54" s="71"/>
      <c r="G54" s="71"/>
      <c r="H54" s="71"/>
      <c r="I54" s="71"/>
      <c r="J54" s="71"/>
      <c r="K54" s="71"/>
    </row>
    <row r="55" s="2" customFormat="1" customHeight="1" spans="1:11">
      <c r="A55" s="16" t="s">
        <v>181</v>
      </c>
      <c r="B55" s="68" t="s">
        <v>182</v>
      </c>
      <c r="C55" s="68"/>
      <c r="D55" s="71" t="s">
        <v>183</v>
      </c>
      <c r="E55" s="71"/>
      <c r="F55" s="71"/>
      <c r="G55" s="71"/>
      <c r="H55" s="71"/>
      <c r="I55" s="71"/>
      <c r="J55" s="71"/>
      <c r="K55" s="71"/>
    </row>
    <row r="56" s="2" customFormat="1" customHeight="1" spans="1:11">
      <c r="A56" s="16"/>
      <c r="B56" s="68"/>
      <c r="C56" s="68"/>
      <c r="D56" s="71"/>
      <c r="E56" s="71"/>
      <c r="F56" s="71"/>
      <c r="G56" s="71"/>
      <c r="H56" s="71"/>
      <c r="I56" s="71"/>
      <c r="J56" s="71"/>
      <c r="K56" s="71"/>
    </row>
    <row r="57" s="2" customFormat="1" customHeight="1" spans="1:11">
      <c r="A57" s="68" t="s">
        <v>184</v>
      </c>
      <c r="B57" s="16" t="s">
        <v>185</v>
      </c>
      <c r="C57" s="16"/>
      <c r="D57" s="71" t="s">
        <v>186</v>
      </c>
      <c r="E57" s="71"/>
      <c r="F57" s="71"/>
      <c r="G57" s="71"/>
      <c r="H57" s="71"/>
      <c r="I57" s="71"/>
      <c r="J57" s="71"/>
      <c r="K57" s="71"/>
    </row>
    <row r="58" s="2" customFormat="1" customHeight="1" spans="1:11">
      <c r="A58" s="16" t="s">
        <v>187</v>
      </c>
      <c r="B58" s="68" t="s">
        <v>188</v>
      </c>
      <c r="C58" s="68"/>
      <c r="D58" s="71" t="s">
        <v>189</v>
      </c>
      <c r="E58" s="71"/>
      <c r="F58" s="71"/>
      <c r="G58" s="71"/>
      <c r="H58" s="71"/>
      <c r="I58" s="71"/>
      <c r="J58" s="71"/>
      <c r="K58" s="71"/>
    </row>
    <row r="59" s="2" customFormat="1" customHeight="1" spans="1:11">
      <c r="A59" s="68" t="s">
        <v>190</v>
      </c>
      <c r="B59" s="16" t="s">
        <v>188</v>
      </c>
      <c r="C59" s="16"/>
      <c r="D59" s="72" t="s">
        <v>191</v>
      </c>
      <c r="E59" s="72"/>
      <c r="F59" s="72"/>
      <c r="G59" s="72"/>
      <c r="H59" s="72"/>
      <c r="I59" s="72"/>
      <c r="J59" s="72"/>
      <c r="K59" s="73"/>
    </row>
    <row r="60" s="2" customFormat="1" customHeight="1" spans="1:11">
      <c r="A60" s="68"/>
      <c r="B60" s="16"/>
      <c r="C60" s="16"/>
      <c r="D60" s="72"/>
      <c r="E60" s="72"/>
      <c r="F60" s="72"/>
      <c r="G60" s="72"/>
      <c r="H60" s="72"/>
      <c r="I60" s="72"/>
      <c r="J60" s="72"/>
      <c r="K60" s="73"/>
    </row>
    <row r="61" s="2" customFormat="1" customHeight="1" spans="1:11">
      <c r="A61" s="68" t="s">
        <v>192</v>
      </c>
      <c r="B61" s="16"/>
      <c r="C61" s="16"/>
      <c r="D61" s="72" t="s">
        <v>193</v>
      </c>
      <c r="E61" s="72"/>
      <c r="F61" s="72"/>
      <c r="G61" s="72"/>
      <c r="H61" s="72"/>
      <c r="I61" s="72"/>
      <c r="J61" s="72"/>
      <c r="K61" s="73"/>
    </row>
    <row r="62" s="2" customFormat="1" customHeight="1" spans="1:11">
      <c r="A62" s="74" t="s">
        <v>194</v>
      </c>
      <c r="B62" s="68" t="s">
        <v>195</v>
      </c>
      <c r="C62" s="68"/>
      <c r="D62" s="72" t="s">
        <v>196</v>
      </c>
      <c r="E62" s="72"/>
      <c r="F62" s="72"/>
      <c r="G62" s="72"/>
      <c r="H62" s="72"/>
      <c r="I62" s="72"/>
      <c r="J62" s="72"/>
      <c r="K62" s="73"/>
    </row>
    <row r="63" s="2" customFormat="1" ht="80" customHeight="1" spans="1:11">
      <c r="A63" s="74" t="s">
        <v>197</v>
      </c>
      <c r="B63" s="68" t="s">
        <v>198</v>
      </c>
      <c r="C63" s="68"/>
      <c r="D63" s="72" t="s">
        <v>199</v>
      </c>
      <c r="E63" s="72"/>
      <c r="F63" s="72"/>
      <c r="G63" s="72"/>
      <c r="H63" s="72"/>
      <c r="I63" s="72"/>
      <c r="J63" s="72"/>
      <c r="K63" s="73"/>
    </row>
    <row r="64" s="2" customFormat="1" customHeight="1" spans="1:11">
      <c r="A64" s="74" t="s">
        <v>200</v>
      </c>
      <c r="B64" s="68" t="s">
        <v>201</v>
      </c>
      <c r="C64" s="68"/>
      <c r="D64" s="71" t="s">
        <v>202</v>
      </c>
      <c r="E64" s="71"/>
      <c r="F64" s="71"/>
      <c r="G64" s="71"/>
      <c r="H64" s="71"/>
      <c r="I64" s="71"/>
      <c r="J64" s="71"/>
      <c r="K64" s="71"/>
    </row>
    <row r="65" s="2" customFormat="1" customHeight="1" spans="1:11">
      <c r="A65" s="74"/>
      <c r="B65" s="68"/>
      <c r="C65" s="68"/>
      <c r="D65" s="71"/>
      <c r="E65" s="71"/>
      <c r="F65" s="71"/>
      <c r="G65" s="71"/>
      <c r="H65" s="71"/>
      <c r="I65" s="71"/>
      <c r="J65" s="71"/>
      <c r="K65" s="71"/>
    </row>
    <row r="66" s="2" customFormat="1" customHeight="1" spans="1:11">
      <c r="A66" s="74"/>
      <c r="B66" s="68"/>
      <c r="C66" s="68"/>
      <c r="D66" s="71"/>
      <c r="E66" s="71"/>
      <c r="F66" s="71"/>
      <c r="G66" s="71"/>
      <c r="H66" s="71"/>
      <c r="I66" s="71"/>
      <c r="J66" s="71"/>
      <c r="K66" s="71"/>
    </row>
    <row r="67" s="2" customFormat="1" customHeight="1" spans="1:11">
      <c r="A67" s="74"/>
      <c r="B67" s="68"/>
      <c r="C67" s="68"/>
      <c r="D67" s="71"/>
      <c r="E67" s="71"/>
      <c r="F67" s="71"/>
      <c r="G67" s="71"/>
      <c r="H67" s="71"/>
      <c r="I67" s="71"/>
      <c r="J67" s="71"/>
      <c r="K67" s="71"/>
    </row>
    <row r="68" s="2" customFormat="1" customHeight="1" spans="1:11">
      <c r="A68" s="68" t="s">
        <v>203</v>
      </c>
      <c r="B68" s="68" t="s">
        <v>182</v>
      </c>
      <c r="C68" s="68"/>
      <c r="D68" s="72" t="s">
        <v>204</v>
      </c>
      <c r="E68" s="72"/>
      <c r="F68" s="72"/>
      <c r="G68" s="72"/>
      <c r="H68" s="72"/>
      <c r="I68" s="72"/>
      <c r="J68" s="72"/>
      <c r="K68" s="73"/>
    </row>
    <row r="69" s="2" customFormat="1" customHeight="1" spans="1:11">
      <c r="A69" s="74" t="s">
        <v>205</v>
      </c>
      <c r="B69" s="68" t="s">
        <v>198</v>
      </c>
      <c r="C69" s="68"/>
      <c r="D69" s="71" t="s">
        <v>206</v>
      </c>
      <c r="E69" s="71"/>
      <c r="F69" s="71"/>
      <c r="G69" s="71"/>
      <c r="H69" s="71"/>
      <c r="I69" s="71"/>
      <c r="J69" s="71"/>
      <c r="K69" s="71"/>
    </row>
    <row r="70" s="2" customFormat="1" customHeight="1" spans="1:11">
      <c r="A70" s="68" t="s">
        <v>207</v>
      </c>
      <c r="B70" s="68"/>
      <c r="C70" s="68"/>
      <c r="D70" s="71" t="s">
        <v>208</v>
      </c>
      <c r="E70" s="71"/>
      <c r="F70" s="71"/>
      <c r="G70" s="71"/>
      <c r="H70" s="71"/>
      <c r="I70" s="71"/>
      <c r="J70" s="71"/>
      <c r="K70" s="71"/>
    </row>
    <row r="71" s="2" customFormat="1" customHeight="1" spans="1:11">
      <c r="A71" s="68"/>
      <c r="B71" s="68"/>
      <c r="C71" s="68"/>
      <c r="D71" s="71"/>
      <c r="E71" s="71"/>
      <c r="F71" s="71"/>
      <c r="G71" s="71"/>
      <c r="H71" s="71"/>
      <c r="I71" s="71"/>
      <c r="J71" s="71"/>
      <c r="K71" s="71"/>
    </row>
    <row r="72" s="2" customFormat="1" customHeight="1" spans="1:11">
      <c r="A72" s="68" t="s">
        <v>209</v>
      </c>
      <c r="B72" s="68" t="s">
        <v>210</v>
      </c>
      <c r="C72" s="68"/>
      <c r="D72" s="71" t="s">
        <v>211</v>
      </c>
      <c r="E72" s="71"/>
      <c r="F72" s="71"/>
      <c r="G72" s="71"/>
      <c r="H72" s="71"/>
      <c r="I72" s="71"/>
      <c r="J72" s="71"/>
      <c r="K72" s="71"/>
    </row>
    <row r="73" s="2" customFormat="1" customHeight="1" spans="1:11">
      <c r="A73" s="68" t="s">
        <v>212</v>
      </c>
      <c r="B73" s="68" t="s">
        <v>213</v>
      </c>
      <c r="C73" s="173" t="s">
        <v>214</v>
      </c>
      <c r="D73" s="71" t="s">
        <v>215</v>
      </c>
      <c r="E73" s="71"/>
      <c r="F73" s="71"/>
      <c r="G73" s="71"/>
      <c r="H73" s="71"/>
      <c r="I73" s="71"/>
      <c r="J73" s="71"/>
      <c r="K73" s="71"/>
    </row>
    <row r="74" s="2" customFormat="1" customHeight="1" spans="1:11">
      <c r="A74" s="68"/>
      <c r="B74" s="68" t="s">
        <v>216</v>
      </c>
      <c r="C74" s="173" t="s">
        <v>217</v>
      </c>
      <c r="D74" s="71"/>
      <c r="E74" s="71"/>
      <c r="F74" s="71"/>
      <c r="G74" s="71"/>
      <c r="H74" s="71"/>
      <c r="I74" s="71"/>
      <c r="J74" s="71"/>
      <c r="K74" s="71"/>
    </row>
    <row r="75" s="2" customFormat="1" customHeight="1" spans="1:11">
      <c r="A75" s="68" t="s">
        <v>218</v>
      </c>
      <c r="B75" s="68" t="s">
        <v>198</v>
      </c>
      <c r="C75" s="68"/>
      <c r="D75" s="71" t="s">
        <v>219</v>
      </c>
      <c r="E75" s="71"/>
      <c r="F75" s="71"/>
      <c r="G75" s="71"/>
      <c r="H75" s="71"/>
      <c r="I75" s="71"/>
      <c r="J75" s="71"/>
      <c r="K75" s="71"/>
    </row>
    <row r="76" s="2" customFormat="1" customHeight="1" spans="1:11">
      <c r="A76" s="68" t="s">
        <v>220</v>
      </c>
      <c r="B76" s="68"/>
      <c r="C76" s="68"/>
      <c r="D76" s="71" t="s">
        <v>221</v>
      </c>
      <c r="E76" s="71"/>
      <c r="F76" s="71"/>
      <c r="G76" s="71"/>
      <c r="H76" s="71"/>
      <c r="I76" s="71"/>
      <c r="J76" s="71"/>
      <c r="K76" s="71"/>
    </row>
    <row r="77" s="2" customFormat="1" customHeight="1" spans="1:11">
      <c r="A77" s="16" t="s">
        <v>222</v>
      </c>
      <c r="B77" s="68"/>
      <c r="C77" s="68"/>
      <c r="D77" s="71" t="s">
        <v>223</v>
      </c>
      <c r="E77" s="71"/>
      <c r="F77" s="71"/>
      <c r="G77" s="71"/>
      <c r="H77" s="71"/>
      <c r="I77" s="71"/>
      <c r="J77" s="71"/>
      <c r="K77" s="71"/>
    </row>
    <row r="78" s="2" customFormat="1" customHeight="1" spans="1:11">
      <c r="A78" s="68" t="s">
        <v>224</v>
      </c>
      <c r="B78" s="68"/>
      <c r="C78" s="68"/>
      <c r="D78" s="71" t="s">
        <v>225</v>
      </c>
      <c r="E78" s="71"/>
      <c r="F78" s="71"/>
      <c r="G78" s="71"/>
      <c r="H78" s="71"/>
      <c r="I78" s="71"/>
      <c r="J78" s="71"/>
      <c r="K78" s="71"/>
    </row>
    <row r="79" s="2" customFormat="1" customHeight="1" spans="1:11">
      <c r="A79" s="16" t="s">
        <v>226</v>
      </c>
      <c r="B79" s="68"/>
      <c r="C79" s="68"/>
      <c r="D79" s="71" t="s">
        <v>227</v>
      </c>
      <c r="E79" s="71"/>
      <c r="F79" s="71"/>
      <c r="G79" s="71"/>
      <c r="H79" s="71"/>
      <c r="I79" s="71"/>
      <c r="J79" s="71"/>
      <c r="K79" s="71"/>
    </row>
    <row r="80" s="2" customFormat="1" customHeight="1" spans="1:11">
      <c r="A80" s="68" t="s">
        <v>228</v>
      </c>
      <c r="B80" s="68"/>
      <c r="C80" s="68"/>
      <c r="D80" s="71" t="s">
        <v>229</v>
      </c>
      <c r="E80" s="71"/>
      <c r="F80" s="71"/>
      <c r="G80" s="71"/>
      <c r="H80" s="71"/>
      <c r="I80" s="71"/>
      <c r="J80" s="71"/>
      <c r="K80" s="71"/>
    </row>
    <row r="81" s="2" customFormat="1" customHeight="1" spans="1:11">
      <c r="A81" s="75" t="s">
        <v>230</v>
      </c>
      <c r="B81" s="75"/>
      <c r="C81" s="76"/>
      <c r="D81" s="77"/>
      <c r="E81" s="77"/>
      <c r="F81" s="77"/>
      <c r="G81" s="77"/>
      <c r="H81" s="77"/>
      <c r="I81" s="77"/>
      <c r="J81" s="77"/>
      <c r="K81" s="78"/>
    </row>
    <row r="82" s="2" customFormat="1" customHeight="1" spans="1:11">
      <c r="A82" s="71" t="s">
        <v>231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</row>
    <row r="83" s="2" customFormat="1" customHeight="1" spans="1:11">
      <c r="A83" s="71" t="s">
        <v>232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</row>
    <row r="84" s="2" customFormat="1" customHeight="1" spans="1:11">
      <c r="A84" s="79" t="s">
        <v>233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="2" customFormat="1" customHeight="1" spans="1:11">
      <c r="A85" s="71" t="s">
        <v>234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</row>
    <row r="86" s="2" customFormat="1" customHeight="1" spans="1:11">
      <c r="A86" s="71" t="s">
        <v>235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</row>
    <row r="87" s="2" customFormat="1" customHeight="1" spans="1:11">
      <c r="A87" s="115" t="s">
        <v>236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</row>
    <row r="88" customHeight="1" spans="1:11">
      <c r="A88" s="115" t="s">
        <v>237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</row>
  </sheetData>
  <mergeCells count="91">
    <mergeCell ref="A1:K1"/>
    <mergeCell ref="A2:K2"/>
    <mergeCell ref="A3:B3"/>
    <mergeCell ref="A9:K9"/>
    <mergeCell ref="A10:B10"/>
    <mergeCell ref="A17:B17"/>
    <mergeCell ref="C17:K17"/>
    <mergeCell ref="A18:K18"/>
    <mergeCell ref="C19:K19"/>
    <mergeCell ref="D28:K28"/>
    <mergeCell ref="A45:K45"/>
    <mergeCell ref="B51:C51"/>
    <mergeCell ref="D51:K51"/>
    <mergeCell ref="B52:C52"/>
    <mergeCell ref="D52:K52"/>
    <mergeCell ref="B53:C53"/>
    <mergeCell ref="D53:K53"/>
    <mergeCell ref="B54:C54"/>
    <mergeCell ref="D54:K54"/>
    <mergeCell ref="B57:C57"/>
    <mergeCell ref="D57:K57"/>
    <mergeCell ref="B58:C58"/>
    <mergeCell ref="D58:K58"/>
    <mergeCell ref="B61:C61"/>
    <mergeCell ref="D61:K61"/>
    <mergeCell ref="B62:C62"/>
    <mergeCell ref="D62:K62"/>
    <mergeCell ref="B63:C63"/>
    <mergeCell ref="D63:K63"/>
    <mergeCell ref="B68:C68"/>
    <mergeCell ref="D68:K68"/>
    <mergeCell ref="B69:C69"/>
    <mergeCell ref="D69:K69"/>
    <mergeCell ref="B72:C72"/>
    <mergeCell ref="D72:K72"/>
    <mergeCell ref="B75:C75"/>
    <mergeCell ref="D75:K75"/>
    <mergeCell ref="B76:C76"/>
    <mergeCell ref="D76:K76"/>
    <mergeCell ref="B77:C77"/>
    <mergeCell ref="D77:K77"/>
    <mergeCell ref="B78:C78"/>
    <mergeCell ref="D78:K78"/>
    <mergeCell ref="B79:C79"/>
    <mergeCell ref="D79:K79"/>
    <mergeCell ref="B80:C80"/>
    <mergeCell ref="D80:K80"/>
    <mergeCell ref="A81:K81"/>
    <mergeCell ref="A82:K82"/>
    <mergeCell ref="A83:K83"/>
    <mergeCell ref="A84:K84"/>
    <mergeCell ref="A85:K85"/>
    <mergeCell ref="A86:K86"/>
    <mergeCell ref="A87:K87"/>
    <mergeCell ref="A88:K88"/>
    <mergeCell ref="A19:A27"/>
    <mergeCell ref="A28:A37"/>
    <mergeCell ref="A38:A39"/>
    <mergeCell ref="A40:A44"/>
    <mergeCell ref="A46:A47"/>
    <mergeCell ref="A48:A50"/>
    <mergeCell ref="A55:A56"/>
    <mergeCell ref="A59:A60"/>
    <mergeCell ref="A64:A67"/>
    <mergeCell ref="A70:A71"/>
    <mergeCell ref="A73:A74"/>
    <mergeCell ref="B20:B24"/>
    <mergeCell ref="B25:B27"/>
    <mergeCell ref="B38:B39"/>
    <mergeCell ref="B40:B41"/>
    <mergeCell ref="B43:B44"/>
    <mergeCell ref="C38:C39"/>
    <mergeCell ref="C40:C44"/>
    <mergeCell ref="C20:K24"/>
    <mergeCell ref="C25:K27"/>
    <mergeCell ref="D29:K37"/>
    <mergeCell ref="D38:K39"/>
    <mergeCell ref="D40:K44"/>
    <mergeCell ref="B46:C47"/>
    <mergeCell ref="D46:K47"/>
    <mergeCell ref="B48:C50"/>
    <mergeCell ref="D48:K50"/>
    <mergeCell ref="B55:C56"/>
    <mergeCell ref="D55:K56"/>
    <mergeCell ref="B59:C60"/>
    <mergeCell ref="D59:K60"/>
    <mergeCell ref="B64:C67"/>
    <mergeCell ref="D64:K67"/>
    <mergeCell ref="B70:C71"/>
    <mergeCell ref="D70:K71"/>
    <mergeCell ref="D73:K74"/>
  </mergeCells>
  <hyperlinks>
    <hyperlink ref="A18:K18" r:id="rId1" location="postcode" display="———  [点我]在线查询偏远、派送服务  ———"/>
    <hyperlink ref="L1" location="导航!A1" display="↩︎返回导航"/>
  </hyperlink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4"/>
  <sheetViews>
    <sheetView zoomScale="55" zoomScaleNormal="55" workbookViewId="0">
      <selection activeCell="L1" sqref="L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s="2" customFormat="1" ht="80" customHeight="1" spans="1:20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s="2" customFormat="1" ht="60" customHeight="1" spans="1:20">
      <c r="A2" s="5" t="s">
        <v>89</v>
      </c>
      <c r="B2" s="6"/>
      <c r="C2" s="6"/>
      <c r="D2" s="6"/>
      <c r="E2" s="6"/>
      <c r="F2" s="6"/>
      <c r="G2" s="6"/>
      <c r="H2" s="6"/>
      <c r="I2" s="6"/>
      <c r="J2" s="6"/>
      <c r="K2" s="7"/>
      <c r="L2" s="9"/>
      <c r="M2" s="9"/>
      <c r="N2" s="9"/>
      <c r="O2" s="9"/>
      <c r="P2" s="9"/>
      <c r="Q2" s="9"/>
      <c r="R2" s="9"/>
    </row>
    <row r="3" s="2" customFormat="1" ht="60" customHeight="1" spans="1:20">
      <c r="A3" s="8" t="s">
        <v>90</v>
      </c>
      <c r="B3" s="8"/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M3" s="9"/>
      <c r="N3" s="9"/>
      <c r="O3" s="9"/>
      <c r="P3" s="9"/>
      <c r="Q3" s="9"/>
      <c r="R3" s="9"/>
    </row>
    <row r="4" s="2" customFormat="1" ht="60" customHeight="1" spans="1:20">
      <c r="A4" s="10" t="s">
        <v>100</v>
      </c>
      <c r="B4" s="10" t="s">
        <v>101</v>
      </c>
      <c r="C4" s="10"/>
      <c r="D4" s="10">
        <v>25.5</v>
      </c>
      <c r="E4" s="10">
        <v>25</v>
      </c>
      <c r="F4" s="10">
        <v>24.5</v>
      </c>
      <c r="G4" s="10">
        <v>24</v>
      </c>
      <c r="H4" s="10">
        <v>23.5</v>
      </c>
      <c r="I4" s="10">
        <v>23</v>
      </c>
      <c r="J4" s="11" t="s">
        <v>265</v>
      </c>
      <c r="K4" s="12"/>
      <c r="L4" s="2"/>
      <c r="M4" s="2"/>
      <c r="N4" s="2"/>
      <c r="O4" s="2"/>
      <c r="P4" s="2"/>
      <c r="Q4" s="2"/>
      <c r="R4" s="2"/>
      <c r="S4" s="13"/>
      <c r="T4" s="13"/>
    </row>
    <row r="5" s="2" customFormat="1" ht="60" customHeight="1" spans="1:20">
      <c r="A5" s="10" t="s">
        <v>103</v>
      </c>
      <c r="B5" s="10" t="s">
        <v>104</v>
      </c>
      <c r="C5" s="10"/>
      <c r="D5" s="10">
        <v>25.5</v>
      </c>
      <c r="E5" s="10">
        <v>25</v>
      </c>
      <c r="F5" s="10">
        <v>24.5</v>
      </c>
      <c r="G5" s="10">
        <v>24</v>
      </c>
      <c r="H5" s="10">
        <v>23.5</v>
      </c>
      <c r="I5" s="10">
        <v>23</v>
      </c>
      <c r="J5" s="11" t="s">
        <v>265</v>
      </c>
      <c r="K5" s="12"/>
      <c r="L5" s="2"/>
      <c r="M5" s="2"/>
      <c r="N5" s="2"/>
      <c r="O5" s="2"/>
      <c r="P5" s="2"/>
      <c r="Q5" s="2"/>
      <c r="R5" s="2"/>
      <c r="S5" s="13"/>
      <c r="T5" s="13"/>
    </row>
    <row r="6" s="2" customFormat="1" ht="60" customHeight="1" spans="1:20">
      <c r="A6" s="10" t="s">
        <v>105</v>
      </c>
      <c r="B6" s="10" t="s">
        <v>106</v>
      </c>
      <c r="C6" s="10"/>
      <c r="D6" s="10">
        <v>34.5</v>
      </c>
      <c r="E6" s="10">
        <v>34</v>
      </c>
      <c r="F6" s="10">
        <v>33.5</v>
      </c>
      <c r="G6" s="10">
        <v>33</v>
      </c>
      <c r="H6" s="10">
        <v>32.5</v>
      </c>
      <c r="I6" s="10">
        <v>32</v>
      </c>
      <c r="J6" s="11" t="s">
        <v>265</v>
      </c>
      <c r="K6" s="12"/>
      <c r="L6" s="2"/>
      <c r="M6" s="2"/>
      <c r="N6" s="2"/>
      <c r="O6" s="2"/>
      <c r="P6" s="2"/>
      <c r="Q6" s="2"/>
      <c r="R6" s="2"/>
      <c r="S6" s="13"/>
      <c r="T6" s="13"/>
    </row>
    <row r="7" s="2" customFormat="1" ht="60" customHeight="1" spans="1:20">
      <c r="A7" s="10" t="s">
        <v>107</v>
      </c>
      <c r="B7" s="10" t="s">
        <v>108</v>
      </c>
      <c r="C7" s="10"/>
      <c r="D7" s="10">
        <v>37.5</v>
      </c>
      <c r="E7" s="10">
        <v>37</v>
      </c>
      <c r="F7" s="10">
        <v>36.5</v>
      </c>
      <c r="G7" s="10">
        <v>36</v>
      </c>
      <c r="H7" s="10">
        <v>35.5</v>
      </c>
      <c r="I7" s="10">
        <v>35</v>
      </c>
      <c r="J7" s="11" t="s">
        <v>265</v>
      </c>
      <c r="K7" s="12"/>
      <c r="L7" s="2"/>
      <c r="M7" s="2"/>
      <c r="N7" s="2"/>
      <c r="O7" s="2"/>
      <c r="P7" s="2"/>
      <c r="Q7" s="2"/>
      <c r="R7" s="2"/>
      <c r="S7" s="13"/>
      <c r="T7" s="13"/>
    </row>
    <row r="8" s="2" customFormat="1" ht="60" customHeight="1" spans="1:20">
      <c r="A8" s="10" t="s">
        <v>109</v>
      </c>
      <c r="B8" s="16" t="s">
        <v>110</v>
      </c>
      <c r="C8" s="10"/>
      <c r="D8" s="10">
        <v>30.5</v>
      </c>
      <c r="E8" s="10">
        <v>30</v>
      </c>
      <c r="F8" s="10">
        <v>29.5</v>
      </c>
      <c r="G8" s="10">
        <v>29</v>
      </c>
      <c r="H8" s="10">
        <v>28.5</v>
      </c>
      <c r="I8" s="10">
        <v>28</v>
      </c>
      <c r="J8" s="11" t="s">
        <v>265</v>
      </c>
      <c r="K8" s="12"/>
      <c r="L8" s="2"/>
      <c r="M8" s="2"/>
      <c r="N8" s="2"/>
      <c r="O8" s="2"/>
      <c r="P8" s="2"/>
      <c r="Q8" s="2"/>
      <c r="R8" s="2"/>
      <c r="S8" s="13"/>
      <c r="T8" s="13"/>
    </row>
    <row r="9" s="2" customFormat="1" ht="60" customHeight="1" spans="1:20">
      <c r="A9" s="17" t="s">
        <v>111</v>
      </c>
      <c r="B9" s="18"/>
      <c r="C9" s="18"/>
      <c r="D9" s="18"/>
      <c r="E9" s="18"/>
      <c r="F9" s="18"/>
      <c r="G9" s="18"/>
      <c r="H9" s="18"/>
      <c r="I9" s="18"/>
      <c r="J9" s="18"/>
      <c r="K9" s="19"/>
      <c r="L9" s="2"/>
      <c r="M9" s="2"/>
      <c r="N9" s="2"/>
      <c r="O9" s="2"/>
      <c r="P9" s="2"/>
      <c r="Q9" s="2"/>
      <c r="R9" s="2"/>
      <c r="S9" s="13"/>
    </row>
    <row r="10" s="2" customFormat="1" ht="60" customHeight="1" spans="1:20">
      <c r="A10" s="8" t="s">
        <v>90</v>
      </c>
      <c r="B10" s="8"/>
      <c r="C10" s="8" t="s">
        <v>91</v>
      </c>
      <c r="D10" s="8" t="s">
        <v>92</v>
      </c>
      <c r="E10" s="8" t="s">
        <v>93</v>
      </c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99</v>
      </c>
      <c r="L10" s="2"/>
      <c r="M10" s="2"/>
      <c r="N10" s="2"/>
      <c r="O10" s="2"/>
      <c r="P10" s="2"/>
      <c r="Q10" s="2"/>
      <c r="R10" s="2"/>
      <c r="S10" s="13"/>
    </row>
    <row r="11" s="2" customFormat="1" ht="60" customHeight="1" spans="1:20">
      <c r="A11" s="10" t="s">
        <v>112</v>
      </c>
      <c r="B11" s="16" t="s">
        <v>113</v>
      </c>
      <c r="C11" s="10"/>
      <c r="D11" s="10">
        <v>24.5</v>
      </c>
      <c r="E11" s="10">
        <v>24</v>
      </c>
      <c r="F11" s="10">
        <v>23.5</v>
      </c>
      <c r="G11" s="10">
        <v>23</v>
      </c>
      <c r="H11" s="10">
        <v>22.5</v>
      </c>
      <c r="I11" s="10">
        <v>22</v>
      </c>
      <c r="J11" s="11" t="s">
        <v>265</v>
      </c>
      <c r="K11" s="12"/>
      <c r="L11" s="2"/>
      <c r="M11" s="2"/>
      <c r="N11" s="2"/>
      <c r="O11" s="2"/>
      <c r="P11" s="2"/>
      <c r="Q11" s="2"/>
      <c r="R11" s="2"/>
      <c r="S11" s="13"/>
    </row>
    <row r="12" s="2" customFormat="1" ht="60" customHeight="1" spans="1:20">
      <c r="A12" s="10" t="s">
        <v>114</v>
      </c>
      <c r="B12" s="16" t="s">
        <v>115</v>
      </c>
      <c r="C12" s="10"/>
      <c r="D12" s="10">
        <v>24.5</v>
      </c>
      <c r="E12" s="10">
        <v>24</v>
      </c>
      <c r="F12" s="10">
        <v>23.5</v>
      </c>
      <c r="G12" s="10">
        <v>23</v>
      </c>
      <c r="H12" s="10">
        <v>22.5</v>
      </c>
      <c r="I12" s="10">
        <v>22</v>
      </c>
      <c r="J12" s="11" t="s">
        <v>265</v>
      </c>
      <c r="K12" s="12"/>
      <c r="L12" s="2"/>
      <c r="M12" s="2"/>
      <c r="N12" s="2"/>
      <c r="O12" s="2"/>
      <c r="P12" s="2"/>
      <c r="Q12" s="2"/>
      <c r="R12" s="2"/>
      <c r="S12" s="13"/>
    </row>
    <row r="13" s="2" customFormat="1" ht="60" customHeight="1" spans="1:20">
      <c r="A13" s="10" t="s">
        <v>116</v>
      </c>
      <c r="B13" s="16" t="s">
        <v>117</v>
      </c>
      <c r="C13" s="10"/>
      <c r="D13" s="10">
        <v>31.5</v>
      </c>
      <c r="E13" s="10">
        <v>31</v>
      </c>
      <c r="F13" s="10">
        <v>30.5</v>
      </c>
      <c r="G13" s="10">
        <v>30</v>
      </c>
      <c r="H13" s="10">
        <v>29.5</v>
      </c>
      <c r="I13" s="10">
        <v>29</v>
      </c>
      <c r="J13" s="11" t="s">
        <v>265</v>
      </c>
      <c r="K13" s="12"/>
      <c r="L13" s="2"/>
      <c r="M13" s="2"/>
      <c r="N13" s="2"/>
      <c r="O13" s="2"/>
      <c r="P13" s="2"/>
      <c r="Q13" s="2"/>
      <c r="R13" s="2"/>
      <c r="S13" s="13"/>
    </row>
    <row r="14" s="2" customFormat="1" ht="60" customHeight="1" spans="1:20">
      <c r="A14" s="10" t="s">
        <v>118</v>
      </c>
      <c r="B14" s="16" t="s">
        <v>119</v>
      </c>
      <c r="C14" s="10"/>
      <c r="D14" s="10">
        <v>31.5</v>
      </c>
      <c r="E14" s="10">
        <v>31</v>
      </c>
      <c r="F14" s="10">
        <v>30.5</v>
      </c>
      <c r="G14" s="10">
        <v>30</v>
      </c>
      <c r="H14" s="10">
        <v>29.5</v>
      </c>
      <c r="I14" s="10">
        <v>29</v>
      </c>
      <c r="J14" s="11" t="s">
        <v>265</v>
      </c>
      <c r="K14" s="12"/>
      <c r="L14" s="2"/>
      <c r="M14" s="2"/>
      <c r="N14" s="2"/>
      <c r="O14" s="2"/>
      <c r="P14" s="2"/>
      <c r="Q14" s="2"/>
      <c r="R14" s="2"/>
      <c r="S14" s="13"/>
    </row>
    <row r="15" s="2" customFormat="1" ht="60" customHeight="1" spans="1:20">
      <c r="A15" s="10" t="s">
        <v>120</v>
      </c>
      <c r="B15" s="16" t="s">
        <v>121</v>
      </c>
      <c r="C15" s="10"/>
      <c r="D15" s="10">
        <v>33.5</v>
      </c>
      <c r="E15" s="10">
        <v>33</v>
      </c>
      <c r="F15" s="10">
        <v>32.5</v>
      </c>
      <c r="G15" s="10">
        <v>32</v>
      </c>
      <c r="H15" s="10">
        <v>31.5</v>
      </c>
      <c r="I15" s="10">
        <v>31</v>
      </c>
      <c r="J15" s="11" t="s">
        <v>265</v>
      </c>
      <c r="K15" s="12"/>
      <c r="L15" s="2"/>
      <c r="M15" s="2"/>
      <c r="N15" s="2"/>
      <c r="O15" s="2"/>
      <c r="P15" s="2"/>
      <c r="Q15" s="2"/>
      <c r="R15" s="2"/>
      <c r="S15" s="13"/>
    </row>
    <row r="16" s="2" customFormat="1" ht="60" customHeight="1" spans="1:20">
      <c r="A16" s="10" t="s">
        <v>122</v>
      </c>
      <c r="B16" s="16" t="s">
        <v>123</v>
      </c>
      <c r="C16" s="10"/>
      <c r="D16" s="10">
        <v>40.5</v>
      </c>
      <c r="E16" s="10">
        <v>40</v>
      </c>
      <c r="F16" s="10">
        <v>39.5</v>
      </c>
      <c r="G16" s="10">
        <v>39</v>
      </c>
      <c r="H16" s="10">
        <v>38.5</v>
      </c>
      <c r="I16" s="10">
        <v>38</v>
      </c>
      <c r="J16" s="11" t="s">
        <v>265</v>
      </c>
      <c r="K16" s="12"/>
      <c r="L16" s="2"/>
      <c r="M16" s="2"/>
      <c r="N16" s="2"/>
      <c r="O16" s="2"/>
      <c r="P16" s="2"/>
      <c r="Q16" s="2"/>
      <c r="R16" s="2"/>
      <c r="S16" s="13"/>
    </row>
    <row r="17" s="2" customFormat="1" ht="60" customHeight="1" spans="1:1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3"/>
      <c r="N17" s="13"/>
      <c r="O17" s="13"/>
      <c r="P17" s="13"/>
      <c r="Q17" s="13"/>
      <c r="R17" s="13"/>
      <c r="S17" s="13"/>
    </row>
    <row r="18" s="2" customFormat="1" ht="60" customHeight="1" spans="1:19">
      <c r="A18" s="21" t="s">
        <v>239</v>
      </c>
      <c r="B18" s="21" t="s">
        <v>240</v>
      </c>
      <c r="C18" s="21"/>
      <c r="D18" s="21"/>
      <c r="E18" s="21"/>
      <c r="F18" s="21"/>
      <c r="G18" s="21"/>
      <c r="H18" s="21"/>
      <c r="I18" s="21"/>
      <c r="J18" s="22" t="s">
        <v>241</v>
      </c>
      <c r="K18" s="22"/>
      <c r="L18" s="15"/>
      <c r="M18" s="20"/>
      <c r="N18" s="20"/>
      <c r="O18" s="20"/>
      <c r="P18" s="20"/>
      <c r="Q18" s="20"/>
      <c r="R18" s="20"/>
      <c r="S18" s="20"/>
    </row>
    <row r="19" s="2" customFormat="1" ht="60" customHeight="1" spans="1:19">
      <c r="A19" s="10" t="s">
        <v>242</v>
      </c>
      <c r="B19" s="16" t="s">
        <v>261</v>
      </c>
      <c r="C19" s="16"/>
      <c r="D19" s="16"/>
      <c r="E19" s="16"/>
      <c r="F19" s="16"/>
      <c r="G19" s="16"/>
      <c r="H19" s="16"/>
      <c r="I19" s="16"/>
      <c r="J19" s="23" t="s">
        <v>244</v>
      </c>
      <c r="K19" s="23"/>
      <c r="L19" s="15"/>
      <c r="M19" s="20"/>
      <c r="N19" s="20"/>
      <c r="O19" s="20"/>
      <c r="P19" s="20"/>
      <c r="Q19" s="20"/>
      <c r="R19" s="20"/>
      <c r="S19" s="20"/>
    </row>
    <row r="20" s="2" customFormat="1" ht="60" customHeight="1" spans="1:19">
      <c r="A20" s="10" t="s">
        <v>245</v>
      </c>
      <c r="B20" s="16" t="s">
        <v>262</v>
      </c>
      <c r="C20" s="16"/>
      <c r="D20" s="16"/>
      <c r="E20" s="16"/>
      <c r="F20" s="16"/>
      <c r="G20" s="16"/>
      <c r="H20" s="16"/>
      <c r="I20" s="16"/>
      <c r="J20" s="23"/>
      <c r="K20" s="23"/>
      <c r="L20" s="15"/>
      <c r="M20" s="20"/>
      <c r="N20" s="20"/>
      <c r="O20" s="20"/>
      <c r="P20" s="20"/>
      <c r="Q20" s="20"/>
      <c r="R20" s="20"/>
      <c r="S20" s="20"/>
    </row>
    <row r="21" s="2" customFormat="1" ht="60" customHeight="1" spans="1:19">
      <c r="A21" s="10" t="s">
        <v>247</v>
      </c>
      <c r="B21" s="16" t="s">
        <v>263</v>
      </c>
      <c r="C21" s="16"/>
      <c r="D21" s="16"/>
      <c r="E21" s="16"/>
      <c r="F21" s="16"/>
      <c r="G21" s="16"/>
      <c r="H21" s="16"/>
      <c r="I21" s="16"/>
      <c r="J21" s="23"/>
      <c r="K21" s="23"/>
      <c r="L21" s="15"/>
      <c r="M21" s="20"/>
      <c r="N21" s="20"/>
      <c r="O21" s="20"/>
      <c r="P21" s="20"/>
      <c r="Q21" s="20"/>
      <c r="R21" s="20"/>
      <c r="S21" s="20"/>
    </row>
    <row r="22" s="2" customFormat="1" ht="60" customHeight="1" spans="1:19">
      <c r="A22" s="10" t="s">
        <v>249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20"/>
      <c r="N22" s="20"/>
      <c r="O22" s="20"/>
      <c r="P22" s="20"/>
      <c r="Q22" s="20"/>
      <c r="R22" s="20"/>
      <c r="S22" s="20"/>
    </row>
    <row r="23" s="2" customFormat="1" ht="260" customHeight="1" spans="1:19">
      <c r="A23" s="24" t="s">
        <v>124</v>
      </c>
      <c r="B23" s="25"/>
      <c r="C23" s="26" t="str">
        <f>变量!B6</f>
        <v>SC024出货注意：
出货前跟客服确认清楚地区是否能派送
部分地址无法派送邮编：4551,3336
岛区或无派送服务邮编：2898-2899,6083,6798-6799,6324,4280
经济线空运单件尺寸限制：任意边均不超150cm，单件重量接近2000kg，出货前请先咨询确认</v>
      </c>
      <c r="D23" s="27"/>
      <c r="E23" s="27"/>
      <c r="F23" s="27"/>
      <c r="G23" s="27"/>
      <c r="H23" s="27"/>
      <c r="I23" s="27"/>
      <c r="J23" s="27"/>
      <c r="K23" s="28"/>
      <c r="L23" s="29"/>
      <c r="M23" s="30"/>
      <c r="N23" s="30"/>
      <c r="R23" s="15"/>
    </row>
    <row r="24" s="2" customFormat="1" customHeight="1" spans="1:19">
      <c r="A24" s="31" t="s">
        <v>125</v>
      </c>
      <c r="B24" s="32"/>
      <c r="C24" s="32"/>
      <c r="D24" s="32"/>
      <c r="E24" s="32"/>
      <c r="F24" s="32"/>
      <c r="G24" s="32"/>
      <c r="H24" s="32"/>
      <c r="I24" s="32"/>
      <c r="J24" s="32"/>
      <c r="K24" s="33"/>
      <c r="L24" s="29"/>
      <c r="M24" s="30"/>
      <c r="N24" s="30"/>
    </row>
    <row r="25" s="2" customFormat="1" customHeight="1" spans="1:19">
      <c r="A25" s="34" t="s">
        <v>126</v>
      </c>
      <c r="B25" s="35" t="s">
        <v>127</v>
      </c>
      <c r="C25" s="36" t="s">
        <v>128</v>
      </c>
      <c r="D25" s="37"/>
      <c r="E25" s="37"/>
      <c r="F25" s="37"/>
      <c r="G25" s="37"/>
      <c r="H25" s="37"/>
      <c r="I25" s="37"/>
      <c r="J25" s="37"/>
      <c r="K25" s="38"/>
      <c r="R25" s="15"/>
    </row>
    <row r="26" s="2" customFormat="1" customHeight="1" spans="1:19">
      <c r="A26" s="34"/>
      <c r="B26" s="39" t="s">
        <v>129</v>
      </c>
      <c r="C26" s="40" t="s">
        <v>130</v>
      </c>
      <c r="D26" s="41"/>
      <c r="E26" s="41"/>
      <c r="F26" s="41"/>
      <c r="G26" s="41"/>
      <c r="H26" s="41"/>
      <c r="I26" s="41"/>
      <c r="J26" s="41"/>
      <c r="K26" s="42"/>
    </row>
    <row r="27" s="2" customFormat="1" customHeight="1" spans="1:19">
      <c r="A27" s="34"/>
      <c r="B27" s="39"/>
      <c r="C27" s="40"/>
      <c r="D27" s="41"/>
      <c r="E27" s="41"/>
      <c r="F27" s="41"/>
      <c r="G27" s="41"/>
      <c r="H27" s="41"/>
      <c r="I27" s="41"/>
      <c r="J27" s="41"/>
      <c r="K27" s="42"/>
    </row>
    <row r="28" s="2" customFormat="1" customHeight="1" spans="1:19">
      <c r="A28" s="34"/>
      <c r="B28" s="39"/>
      <c r="C28" s="40"/>
      <c r="D28" s="41"/>
      <c r="E28" s="41"/>
      <c r="F28" s="41"/>
      <c r="G28" s="41"/>
      <c r="H28" s="41"/>
      <c r="I28" s="41"/>
      <c r="J28" s="41"/>
      <c r="K28" s="42"/>
    </row>
    <row r="29" s="2" customFormat="1" customHeight="1" spans="1:19">
      <c r="A29" s="34"/>
      <c r="B29" s="39"/>
      <c r="C29" s="40"/>
      <c r="D29" s="41"/>
      <c r="E29" s="41"/>
      <c r="F29" s="41"/>
      <c r="G29" s="41"/>
      <c r="H29" s="41"/>
      <c r="I29" s="41"/>
      <c r="J29" s="41"/>
      <c r="K29" s="42"/>
    </row>
    <row r="30" s="2" customFormat="1" customHeight="1" spans="1:19">
      <c r="A30" s="34"/>
      <c r="B30" s="39"/>
      <c r="C30" s="40"/>
      <c r="D30" s="41"/>
      <c r="E30" s="41"/>
      <c r="F30" s="41"/>
      <c r="G30" s="41"/>
      <c r="H30" s="41"/>
      <c r="I30" s="41"/>
      <c r="J30" s="41"/>
      <c r="K30" s="42"/>
    </row>
    <row r="31" s="2" customFormat="1" customHeight="1" spans="1:19">
      <c r="A31" s="35"/>
      <c r="B31" s="39" t="s">
        <v>131</v>
      </c>
      <c r="C31" s="40" t="s">
        <v>132</v>
      </c>
      <c r="D31" s="41"/>
      <c r="E31" s="41"/>
      <c r="F31" s="41"/>
      <c r="G31" s="41"/>
      <c r="H31" s="41"/>
      <c r="I31" s="41"/>
      <c r="J31" s="41"/>
      <c r="K31" s="42"/>
    </row>
    <row r="32" s="2" customFormat="1" customHeight="1" spans="1:19">
      <c r="A32" s="35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s="2" customFormat="1" customHeight="1" spans="1:11">
      <c r="A33" s="35"/>
      <c r="B33" s="39"/>
      <c r="C33" s="40"/>
      <c r="D33" s="41"/>
      <c r="E33" s="41"/>
      <c r="F33" s="41"/>
      <c r="G33" s="41"/>
      <c r="H33" s="41"/>
      <c r="I33" s="41"/>
      <c r="J33" s="41"/>
      <c r="K33" s="42"/>
    </row>
    <row r="34" s="2" customFormat="1" customHeight="1" spans="1:11">
      <c r="A34" s="43" t="s">
        <v>133</v>
      </c>
      <c r="B34" s="43" t="s">
        <v>134</v>
      </c>
      <c r="C34" s="43" t="s">
        <v>135</v>
      </c>
      <c r="D34" s="44" t="s">
        <v>136</v>
      </c>
      <c r="E34" s="44"/>
      <c r="F34" s="44"/>
      <c r="G34" s="44"/>
      <c r="H34" s="44"/>
      <c r="I34" s="44"/>
      <c r="J34" s="44"/>
      <c r="K34" s="44"/>
    </row>
    <row r="35" s="2" customFormat="1" customHeight="1" spans="1:11">
      <c r="A35" s="43"/>
      <c r="B35" s="43" t="s">
        <v>137</v>
      </c>
      <c r="C35" s="45" t="s">
        <v>138</v>
      </c>
      <c r="D35" s="117" t="s">
        <v>139</v>
      </c>
      <c r="E35" s="117"/>
      <c r="F35" s="117"/>
      <c r="G35" s="117"/>
      <c r="H35" s="117"/>
      <c r="I35" s="117"/>
      <c r="J35" s="117"/>
      <c r="K35" s="117"/>
    </row>
    <row r="36" s="2" customFormat="1" customHeight="1" spans="1:11">
      <c r="A36" s="43"/>
      <c r="B36" s="43" t="s">
        <v>140</v>
      </c>
      <c r="C36" s="45" t="s">
        <v>141</v>
      </c>
      <c r="D36" s="117"/>
      <c r="E36" s="117"/>
      <c r="F36" s="117"/>
      <c r="G36" s="117"/>
      <c r="H36" s="117"/>
      <c r="I36" s="117"/>
      <c r="J36" s="117"/>
      <c r="K36" s="117"/>
    </row>
    <row r="37" s="2" customFormat="1" customHeight="1" spans="1:11">
      <c r="A37" s="43"/>
      <c r="B37" s="43" t="s">
        <v>142</v>
      </c>
      <c r="C37" s="45" t="s">
        <v>143</v>
      </c>
      <c r="D37" s="117"/>
      <c r="E37" s="117"/>
      <c r="F37" s="117"/>
      <c r="G37" s="117"/>
      <c r="H37" s="117"/>
      <c r="I37" s="117"/>
      <c r="J37" s="117"/>
      <c r="K37" s="117"/>
    </row>
    <row r="38" s="2" customFormat="1" customHeight="1" spans="1:11">
      <c r="A38" s="43"/>
      <c r="B38" s="43" t="s">
        <v>144</v>
      </c>
      <c r="C38" s="45" t="s">
        <v>138</v>
      </c>
      <c r="D38" s="117"/>
      <c r="E38" s="117"/>
      <c r="F38" s="117"/>
      <c r="G38" s="117"/>
      <c r="H38" s="117"/>
      <c r="I38" s="117"/>
      <c r="J38" s="117"/>
      <c r="K38" s="117"/>
    </row>
    <row r="39" s="2" customFormat="1" customHeight="1" spans="1:11">
      <c r="A39" s="43"/>
      <c r="B39" s="43" t="s">
        <v>145</v>
      </c>
      <c r="C39" s="45" t="s">
        <v>143</v>
      </c>
      <c r="D39" s="117"/>
      <c r="E39" s="117"/>
      <c r="F39" s="117"/>
      <c r="G39" s="117"/>
      <c r="H39" s="117"/>
      <c r="I39" s="117"/>
      <c r="J39" s="117"/>
      <c r="K39" s="117"/>
    </row>
    <row r="40" s="2" customFormat="1" customHeight="1" spans="1:11">
      <c r="A40" s="43"/>
      <c r="B40" s="43" t="s">
        <v>146</v>
      </c>
      <c r="C40" s="45" t="s">
        <v>147</v>
      </c>
      <c r="D40" s="117"/>
      <c r="E40" s="117"/>
      <c r="F40" s="117"/>
      <c r="G40" s="117"/>
      <c r="H40" s="117"/>
      <c r="I40" s="117"/>
      <c r="J40" s="117"/>
      <c r="K40" s="117"/>
    </row>
    <row r="41" s="2" customFormat="1" customHeight="1" spans="1:11">
      <c r="A41" s="43"/>
      <c r="B41" s="43" t="s">
        <v>148</v>
      </c>
      <c r="C41" s="45" t="s">
        <v>149</v>
      </c>
      <c r="D41" s="117"/>
      <c r="E41" s="117"/>
      <c r="F41" s="117"/>
      <c r="G41" s="117"/>
      <c r="H41" s="117"/>
      <c r="I41" s="117"/>
      <c r="J41" s="117"/>
      <c r="K41" s="117"/>
    </row>
    <row r="42" s="2" customFormat="1" customHeight="1" spans="1:11">
      <c r="A42" s="43"/>
      <c r="B42" s="43" t="s">
        <v>150</v>
      </c>
      <c r="C42" s="45" t="s">
        <v>151</v>
      </c>
      <c r="D42" s="117"/>
      <c r="E42" s="117"/>
      <c r="F42" s="117"/>
      <c r="G42" s="117"/>
      <c r="H42" s="117"/>
      <c r="I42" s="117"/>
      <c r="J42" s="117"/>
      <c r="K42" s="117"/>
    </row>
    <row r="43" s="2" customFormat="1" customHeight="1" spans="1:11">
      <c r="A43" s="43"/>
      <c r="B43" s="43" t="s">
        <v>152</v>
      </c>
      <c r="C43" s="45" t="s">
        <v>153</v>
      </c>
      <c r="D43" s="117"/>
      <c r="E43" s="117"/>
      <c r="F43" s="117"/>
      <c r="G43" s="117"/>
      <c r="H43" s="117"/>
      <c r="I43" s="117"/>
      <c r="J43" s="117"/>
      <c r="K43" s="117"/>
    </row>
    <row r="44" s="2" customFormat="1" customHeight="1" spans="1:11">
      <c r="A44" s="39" t="s">
        <v>154</v>
      </c>
      <c r="B44" s="47" t="s">
        <v>155</v>
      </c>
      <c r="C44" s="39" t="s">
        <v>156</v>
      </c>
      <c r="D44" s="48" t="s">
        <v>157</v>
      </c>
      <c r="E44" s="48"/>
      <c r="F44" s="48"/>
      <c r="G44" s="48"/>
      <c r="H44" s="48"/>
      <c r="I44" s="48"/>
      <c r="J44" s="48"/>
      <c r="K44" s="48"/>
    </row>
    <row r="45" s="2" customFormat="1" customHeight="1" spans="1:11">
      <c r="A45" s="39"/>
      <c r="B45" s="47"/>
      <c r="C45" s="39"/>
      <c r="D45" s="48"/>
      <c r="E45" s="48"/>
      <c r="F45" s="48"/>
      <c r="G45" s="48"/>
      <c r="H45" s="48"/>
      <c r="I45" s="48"/>
      <c r="J45" s="48"/>
      <c r="K45" s="48"/>
    </row>
    <row r="46" s="2" customFormat="1" customHeight="1" spans="1:11">
      <c r="A46" s="62" t="s">
        <v>158</v>
      </c>
      <c r="B46" s="63" t="s">
        <v>159</v>
      </c>
      <c r="C46" s="62" t="s">
        <v>160</v>
      </c>
      <c r="D46" s="64" t="s">
        <v>161</v>
      </c>
      <c r="E46" s="64"/>
      <c r="F46" s="64"/>
      <c r="G46" s="64"/>
      <c r="H46" s="64"/>
      <c r="I46" s="64"/>
      <c r="J46" s="64"/>
      <c r="K46" s="64"/>
    </row>
    <row r="47" s="2" customFormat="1" customHeight="1" spans="1:11">
      <c r="A47" s="62"/>
      <c r="B47" s="63"/>
      <c r="C47" s="62"/>
      <c r="D47" s="64"/>
      <c r="E47" s="64"/>
      <c r="F47" s="64"/>
      <c r="G47" s="64"/>
      <c r="H47" s="64"/>
      <c r="I47" s="64"/>
      <c r="J47" s="64"/>
      <c r="K47" s="64"/>
    </row>
    <row r="48" s="2" customFormat="1" customHeight="1" spans="1:11">
      <c r="A48" s="62"/>
      <c r="B48" s="65" t="s">
        <v>162</v>
      </c>
      <c r="C48" s="62"/>
      <c r="D48" s="64"/>
      <c r="E48" s="64"/>
      <c r="F48" s="64"/>
      <c r="G48" s="64"/>
      <c r="H48" s="64"/>
      <c r="I48" s="64"/>
      <c r="J48" s="64"/>
      <c r="K48" s="64"/>
    </row>
    <row r="49" s="2" customFormat="1" customHeight="1" spans="1:13">
      <c r="A49" s="62"/>
      <c r="B49" s="66" t="s">
        <v>163</v>
      </c>
      <c r="C49" s="62"/>
      <c r="D49" s="64"/>
      <c r="E49" s="64"/>
      <c r="F49" s="64"/>
      <c r="G49" s="64"/>
      <c r="H49" s="64"/>
      <c r="I49" s="64"/>
      <c r="J49" s="64"/>
      <c r="K49" s="64"/>
    </row>
    <row r="50" s="2" customFormat="1" customHeight="1" spans="1:13">
      <c r="A50" s="62"/>
      <c r="B50" s="66"/>
      <c r="C50" s="62"/>
      <c r="D50" s="64"/>
      <c r="E50" s="64"/>
      <c r="F50" s="64"/>
      <c r="G50" s="64"/>
      <c r="H50" s="64"/>
      <c r="I50" s="64"/>
      <c r="J50" s="64"/>
      <c r="K50" s="64"/>
      <c r="L50" s="29"/>
      <c r="M50" s="29"/>
    </row>
    <row r="51" s="2" customFormat="1" customHeight="1" spans="1:13">
      <c r="A51" s="67" t="s">
        <v>164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29"/>
      <c r="M51" s="29"/>
    </row>
    <row r="52" s="2" customFormat="1" customHeight="1" spans="1:13">
      <c r="A52" s="16" t="s">
        <v>165</v>
      </c>
      <c r="B52" s="68" t="s">
        <v>166</v>
      </c>
      <c r="C52" s="68"/>
      <c r="D52" s="69" t="s">
        <v>167</v>
      </c>
      <c r="E52" s="69"/>
      <c r="F52" s="69"/>
      <c r="G52" s="69"/>
      <c r="H52" s="69"/>
      <c r="I52" s="69"/>
      <c r="J52" s="69"/>
      <c r="K52" s="69"/>
      <c r="L52" s="29"/>
      <c r="M52" s="29"/>
    </row>
    <row r="53" s="2" customFormat="1" customHeight="1" spans="1:13">
      <c r="A53" s="16"/>
      <c r="B53" s="68"/>
      <c r="C53" s="68"/>
      <c r="D53" s="69"/>
      <c r="E53" s="69"/>
      <c r="F53" s="69"/>
      <c r="G53" s="69"/>
      <c r="H53" s="69"/>
      <c r="I53" s="69"/>
      <c r="J53" s="69"/>
      <c r="K53" s="69"/>
      <c r="L53" s="15"/>
      <c r="M53" s="15"/>
    </row>
    <row r="54" s="2" customFormat="1" customHeight="1" spans="1:13">
      <c r="A54" s="70" t="s">
        <v>168</v>
      </c>
      <c r="B54" s="68" t="s">
        <v>169</v>
      </c>
      <c r="C54" s="68"/>
      <c r="D54" s="69" t="s">
        <v>170</v>
      </c>
      <c r="E54" s="69"/>
      <c r="F54" s="69"/>
      <c r="G54" s="69"/>
      <c r="H54" s="69"/>
      <c r="I54" s="69"/>
      <c r="J54" s="69"/>
      <c r="K54" s="69"/>
      <c r="L54" s="15"/>
      <c r="M54" s="15"/>
    </row>
    <row r="55" s="2" customFormat="1" customHeight="1" spans="1:13">
      <c r="A55" s="70"/>
      <c r="B55" s="68"/>
      <c r="C55" s="68"/>
      <c r="D55" s="69"/>
      <c r="E55" s="69"/>
      <c r="F55" s="69"/>
      <c r="G55" s="69"/>
      <c r="H55" s="69"/>
      <c r="I55" s="69"/>
      <c r="J55" s="69"/>
      <c r="K55" s="69"/>
    </row>
    <row r="56" s="2" customFormat="1" customHeight="1" spans="1:13">
      <c r="A56" s="70"/>
      <c r="B56" s="68"/>
      <c r="C56" s="68"/>
      <c r="D56" s="69"/>
      <c r="E56" s="69"/>
      <c r="F56" s="69"/>
      <c r="G56" s="69"/>
      <c r="H56" s="69"/>
      <c r="I56" s="69"/>
      <c r="J56" s="69"/>
      <c r="K56" s="69"/>
    </row>
    <row r="57" s="2" customFormat="1" customHeight="1" spans="1:13">
      <c r="A57" s="68" t="s">
        <v>171</v>
      </c>
      <c r="B57" s="68"/>
      <c r="C57" s="68"/>
      <c r="D57" s="71" t="s">
        <v>172</v>
      </c>
      <c r="E57" s="71"/>
      <c r="F57" s="71"/>
      <c r="G57" s="71"/>
      <c r="H57" s="71"/>
      <c r="I57" s="71"/>
      <c r="J57" s="71"/>
      <c r="K57" s="71"/>
    </row>
    <row r="58" s="2" customFormat="1" customHeight="1" spans="1:13">
      <c r="A58" s="16" t="s">
        <v>173</v>
      </c>
      <c r="B58" s="68"/>
      <c r="C58" s="68"/>
      <c r="D58" s="71" t="s">
        <v>174</v>
      </c>
      <c r="E58" s="71"/>
      <c r="F58" s="71"/>
      <c r="G58" s="71"/>
      <c r="H58" s="71"/>
      <c r="I58" s="71"/>
      <c r="J58" s="71"/>
      <c r="K58" s="71"/>
    </row>
    <row r="59" s="2" customFormat="1" customHeight="1" spans="1:13">
      <c r="A59" s="16" t="s">
        <v>175</v>
      </c>
      <c r="B59" s="68" t="s">
        <v>176</v>
      </c>
      <c r="C59" s="68"/>
      <c r="D59" s="71" t="s">
        <v>177</v>
      </c>
      <c r="E59" s="71"/>
      <c r="F59" s="71"/>
      <c r="G59" s="71"/>
      <c r="H59" s="71"/>
      <c r="I59" s="71"/>
      <c r="J59" s="71"/>
      <c r="K59" s="71"/>
    </row>
    <row r="60" s="2" customFormat="1" customHeight="1" spans="1:13">
      <c r="A60" s="68" t="s">
        <v>178</v>
      </c>
      <c r="B60" s="68" t="s">
        <v>179</v>
      </c>
      <c r="C60" s="68"/>
      <c r="D60" s="71" t="s">
        <v>180</v>
      </c>
      <c r="E60" s="71"/>
      <c r="F60" s="71"/>
      <c r="G60" s="71"/>
      <c r="H60" s="71"/>
      <c r="I60" s="71"/>
      <c r="J60" s="71"/>
      <c r="K60" s="71"/>
    </row>
    <row r="61" s="2" customFormat="1" customHeight="1" spans="1:13">
      <c r="A61" s="16" t="s">
        <v>181</v>
      </c>
      <c r="B61" s="68" t="s">
        <v>182</v>
      </c>
      <c r="C61" s="68"/>
      <c r="D61" s="71" t="s">
        <v>183</v>
      </c>
      <c r="E61" s="71"/>
      <c r="F61" s="71"/>
      <c r="G61" s="71"/>
      <c r="H61" s="71"/>
      <c r="I61" s="71"/>
      <c r="J61" s="71"/>
      <c r="K61" s="71"/>
    </row>
    <row r="62" s="2" customFormat="1" customHeight="1" spans="1:13">
      <c r="A62" s="16"/>
      <c r="B62" s="68"/>
      <c r="C62" s="68"/>
      <c r="D62" s="71"/>
      <c r="E62" s="71"/>
      <c r="F62" s="71"/>
      <c r="G62" s="71"/>
      <c r="H62" s="71"/>
      <c r="I62" s="71"/>
      <c r="J62" s="71"/>
      <c r="K62" s="71"/>
    </row>
    <row r="63" s="2" customFormat="1" customHeight="1" spans="1:13">
      <c r="A63" s="68" t="s">
        <v>184</v>
      </c>
      <c r="B63" s="16" t="s">
        <v>185</v>
      </c>
      <c r="C63" s="16"/>
      <c r="D63" s="71" t="s">
        <v>186</v>
      </c>
      <c r="E63" s="71"/>
      <c r="F63" s="71"/>
      <c r="G63" s="71"/>
      <c r="H63" s="71"/>
      <c r="I63" s="71"/>
      <c r="J63" s="71"/>
      <c r="K63" s="71"/>
    </row>
    <row r="64" s="2" customFormat="1" customHeight="1" spans="1:13">
      <c r="A64" s="16" t="s">
        <v>187</v>
      </c>
      <c r="B64" s="68" t="s">
        <v>188</v>
      </c>
      <c r="C64" s="68"/>
      <c r="D64" s="71" t="s">
        <v>189</v>
      </c>
      <c r="E64" s="71"/>
      <c r="F64" s="71"/>
      <c r="G64" s="71"/>
      <c r="H64" s="71"/>
      <c r="I64" s="71"/>
      <c r="J64" s="71"/>
      <c r="K64" s="71"/>
    </row>
    <row r="65" s="2" customFormat="1" customHeight="1" spans="1:11">
      <c r="A65" s="68" t="s">
        <v>190</v>
      </c>
      <c r="B65" s="16" t="s">
        <v>188</v>
      </c>
      <c r="C65" s="16"/>
      <c r="D65" s="72" t="s">
        <v>191</v>
      </c>
      <c r="E65" s="72"/>
      <c r="F65" s="72"/>
      <c r="G65" s="72"/>
      <c r="H65" s="72"/>
      <c r="I65" s="72"/>
      <c r="J65" s="72"/>
      <c r="K65" s="73"/>
    </row>
    <row r="66" s="2" customFormat="1" customHeight="1" spans="1:11">
      <c r="A66" s="68"/>
      <c r="B66" s="16"/>
      <c r="C66" s="16"/>
      <c r="D66" s="72"/>
      <c r="E66" s="72"/>
      <c r="F66" s="72"/>
      <c r="G66" s="72"/>
      <c r="H66" s="72"/>
      <c r="I66" s="72"/>
      <c r="J66" s="72"/>
      <c r="K66" s="73"/>
    </row>
    <row r="67" s="2" customFormat="1" customHeight="1" spans="1:11">
      <c r="A67" s="68" t="s">
        <v>192</v>
      </c>
      <c r="B67" s="16"/>
      <c r="C67" s="16"/>
      <c r="D67" s="72" t="s">
        <v>193</v>
      </c>
      <c r="E67" s="72"/>
      <c r="F67" s="72"/>
      <c r="G67" s="72"/>
      <c r="H67" s="72"/>
      <c r="I67" s="72"/>
      <c r="J67" s="72"/>
      <c r="K67" s="73"/>
    </row>
    <row r="68" s="2" customFormat="1" customHeight="1" spans="1:11">
      <c r="A68" s="74" t="s">
        <v>194</v>
      </c>
      <c r="B68" s="68" t="s">
        <v>195</v>
      </c>
      <c r="C68" s="68"/>
      <c r="D68" s="72" t="s">
        <v>196</v>
      </c>
      <c r="E68" s="72"/>
      <c r="F68" s="72"/>
      <c r="G68" s="72"/>
      <c r="H68" s="72"/>
      <c r="I68" s="72"/>
      <c r="J68" s="72"/>
      <c r="K68" s="73"/>
    </row>
    <row r="69" s="2" customFormat="1" ht="80" customHeight="1" spans="1:11">
      <c r="A69" s="74" t="s">
        <v>197</v>
      </c>
      <c r="B69" s="68" t="s">
        <v>198</v>
      </c>
      <c r="C69" s="68"/>
      <c r="D69" s="72" t="s">
        <v>199</v>
      </c>
      <c r="E69" s="72"/>
      <c r="F69" s="72"/>
      <c r="G69" s="72"/>
      <c r="H69" s="72"/>
      <c r="I69" s="72"/>
      <c r="J69" s="72"/>
      <c r="K69" s="73"/>
    </row>
    <row r="70" s="2" customFormat="1" customHeight="1" spans="1:11">
      <c r="A70" s="74" t="s">
        <v>200</v>
      </c>
      <c r="B70" s="68" t="s">
        <v>250</v>
      </c>
      <c r="C70" s="68" t="s">
        <v>251</v>
      </c>
      <c r="D70" s="71" t="s">
        <v>252</v>
      </c>
      <c r="E70" s="71"/>
      <c r="F70" s="71"/>
      <c r="G70" s="71"/>
      <c r="H70" s="71"/>
      <c r="I70" s="71"/>
      <c r="J70" s="71"/>
      <c r="K70" s="71"/>
    </row>
    <row r="71" s="2" customFormat="1" customHeight="1" spans="1:11">
      <c r="A71" s="74"/>
      <c r="B71" s="68" t="s">
        <v>253</v>
      </c>
      <c r="C71" s="68" t="s">
        <v>254</v>
      </c>
      <c r="D71" s="71"/>
      <c r="E71" s="71"/>
      <c r="F71" s="71"/>
      <c r="G71" s="71"/>
      <c r="H71" s="71"/>
      <c r="I71" s="71"/>
      <c r="J71" s="71"/>
      <c r="K71" s="71"/>
    </row>
    <row r="72" s="2" customFormat="1" customHeight="1" spans="1:11">
      <c r="A72" s="74"/>
      <c r="B72" s="68" t="s">
        <v>255</v>
      </c>
      <c r="C72" s="68" t="s">
        <v>256</v>
      </c>
      <c r="D72" s="71"/>
      <c r="E72" s="71"/>
      <c r="F72" s="71"/>
      <c r="G72" s="71"/>
      <c r="H72" s="71"/>
      <c r="I72" s="71"/>
      <c r="J72" s="71"/>
      <c r="K72" s="71"/>
    </row>
    <row r="73" s="2" customFormat="1" customHeight="1" spans="1:11">
      <c r="A73" s="74"/>
      <c r="B73" s="68" t="s">
        <v>257</v>
      </c>
      <c r="C73" s="68" t="s">
        <v>258</v>
      </c>
      <c r="D73" s="71"/>
      <c r="E73" s="71"/>
      <c r="F73" s="71"/>
      <c r="G73" s="71"/>
      <c r="H73" s="71"/>
      <c r="I73" s="71"/>
      <c r="J73" s="71"/>
      <c r="K73" s="71"/>
    </row>
    <row r="74" s="2" customFormat="1" customHeight="1" spans="1:11">
      <c r="A74" s="68" t="s">
        <v>203</v>
      </c>
      <c r="B74" s="68" t="s">
        <v>182</v>
      </c>
      <c r="C74" s="68"/>
      <c r="D74" s="72" t="s">
        <v>204</v>
      </c>
      <c r="E74" s="72"/>
      <c r="F74" s="72"/>
      <c r="G74" s="72"/>
      <c r="H74" s="72"/>
      <c r="I74" s="72"/>
      <c r="J74" s="72"/>
      <c r="K74" s="73"/>
    </row>
    <row r="75" s="2" customFormat="1" customHeight="1" spans="1:11">
      <c r="A75" s="74" t="s">
        <v>205</v>
      </c>
      <c r="B75" s="68" t="s">
        <v>198</v>
      </c>
      <c r="C75" s="68"/>
      <c r="D75" s="71" t="s">
        <v>206</v>
      </c>
      <c r="E75" s="71"/>
      <c r="F75" s="71"/>
      <c r="G75" s="71"/>
      <c r="H75" s="71"/>
      <c r="I75" s="71"/>
      <c r="J75" s="71"/>
      <c r="K75" s="71"/>
    </row>
    <row r="76" s="2" customFormat="1" customHeight="1" spans="1:11">
      <c r="A76" s="68" t="s">
        <v>207</v>
      </c>
      <c r="B76" s="68"/>
      <c r="C76" s="68"/>
      <c r="D76" s="71" t="s">
        <v>208</v>
      </c>
      <c r="E76" s="71"/>
      <c r="F76" s="71"/>
      <c r="G76" s="71"/>
      <c r="H76" s="71"/>
      <c r="I76" s="71"/>
      <c r="J76" s="71"/>
      <c r="K76" s="71"/>
    </row>
    <row r="77" s="2" customFormat="1" customHeight="1" spans="1:11">
      <c r="A77" s="68"/>
      <c r="B77" s="68"/>
      <c r="C77" s="68"/>
      <c r="D77" s="71"/>
      <c r="E77" s="71"/>
      <c r="F77" s="71"/>
      <c r="G77" s="71"/>
      <c r="H77" s="71"/>
      <c r="I77" s="71"/>
      <c r="J77" s="71"/>
      <c r="K77" s="71"/>
    </row>
    <row r="78" s="2" customFormat="1" customHeight="1" spans="1:11">
      <c r="A78" s="68" t="s">
        <v>209</v>
      </c>
      <c r="B78" s="68" t="s">
        <v>210</v>
      </c>
      <c r="C78" s="68"/>
      <c r="D78" s="71" t="s">
        <v>211</v>
      </c>
      <c r="E78" s="71"/>
      <c r="F78" s="71"/>
      <c r="G78" s="71"/>
      <c r="H78" s="71"/>
      <c r="I78" s="71"/>
      <c r="J78" s="71"/>
      <c r="K78" s="71"/>
    </row>
    <row r="79" s="2" customFormat="1" customHeight="1" spans="1:11">
      <c r="A79" s="68" t="s">
        <v>212</v>
      </c>
      <c r="B79" s="68" t="s">
        <v>213</v>
      </c>
      <c r="C79" s="173" t="s">
        <v>214</v>
      </c>
      <c r="D79" s="71" t="s">
        <v>215</v>
      </c>
      <c r="E79" s="71"/>
      <c r="F79" s="71"/>
      <c r="G79" s="71"/>
      <c r="H79" s="71"/>
      <c r="I79" s="71"/>
      <c r="J79" s="71"/>
      <c r="K79" s="71"/>
    </row>
    <row r="80" s="2" customFormat="1" customHeight="1" spans="1:11">
      <c r="A80" s="68"/>
      <c r="B80" s="68" t="s">
        <v>216</v>
      </c>
      <c r="C80" s="173" t="s">
        <v>217</v>
      </c>
      <c r="D80" s="71"/>
      <c r="E80" s="71"/>
      <c r="F80" s="71"/>
      <c r="G80" s="71"/>
      <c r="H80" s="71"/>
      <c r="I80" s="71"/>
      <c r="J80" s="71"/>
      <c r="K80" s="71"/>
    </row>
    <row r="81" s="2" customFormat="1" customHeight="1" spans="1:11">
      <c r="A81" s="68" t="s">
        <v>218</v>
      </c>
      <c r="B81" s="68" t="s">
        <v>198</v>
      </c>
      <c r="C81" s="68"/>
      <c r="D81" s="71" t="s">
        <v>219</v>
      </c>
      <c r="E81" s="71"/>
      <c r="F81" s="71"/>
      <c r="G81" s="71"/>
      <c r="H81" s="71"/>
      <c r="I81" s="71"/>
      <c r="J81" s="71"/>
      <c r="K81" s="71"/>
    </row>
    <row r="82" s="2" customFormat="1" customHeight="1" spans="1:11">
      <c r="A82" s="68" t="s">
        <v>220</v>
      </c>
      <c r="B82" s="68"/>
      <c r="C82" s="68"/>
      <c r="D82" s="71" t="s">
        <v>221</v>
      </c>
      <c r="E82" s="71"/>
      <c r="F82" s="71"/>
      <c r="G82" s="71"/>
      <c r="H82" s="71"/>
      <c r="I82" s="71"/>
      <c r="J82" s="71"/>
      <c r="K82" s="71"/>
    </row>
    <row r="83" s="2" customFormat="1" customHeight="1" spans="1:11">
      <c r="A83" s="16" t="s">
        <v>222</v>
      </c>
      <c r="B83" s="68"/>
      <c r="C83" s="68"/>
      <c r="D83" s="71" t="s">
        <v>223</v>
      </c>
      <c r="E83" s="71"/>
      <c r="F83" s="71"/>
      <c r="G83" s="71"/>
      <c r="H83" s="71"/>
      <c r="I83" s="71"/>
      <c r="J83" s="71"/>
      <c r="K83" s="71"/>
    </row>
    <row r="84" s="2" customFormat="1" customHeight="1" spans="1:11">
      <c r="A84" s="68" t="s">
        <v>224</v>
      </c>
      <c r="B84" s="68"/>
      <c r="C84" s="68"/>
      <c r="D84" s="71" t="s">
        <v>225</v>
      </c>
      <c r="E84" s="71"/>
      <c r="F84" s="71"/>
      <c r="G84" s="71"/>
      <c r="H84" s="71"/>
      <c r="I84" s="71"/>
      <c r="J84" s="71"/>
      <c r="K84" s="71"/>
    </row>
    <row r="85" s="2" customFormat="1" customHeight="1" spans="1:11">
      <c r="A85" s="16" t="s">
        <v>226</v>
      </c>
      <c r="B85" s="68"/>
      <c r="C85" s="68"/>
      <c r="D85" s="71" t="s">
        <v>227</v>
      </c>
      <c r="E85" s="71"/>
      <c r="F85" s="71"/>
      <c r="G85" s="71"/>
      <c r="H85" s="71"/>
      <c r="I85" s="71"/>
      <c r="J85" s="71"/>
      <c r="K85" s="71"/>
    </row>
    <row r="86" s="2" customFormat="1" customHeight="1" spans="1:11">
      <c r="A86" s="68" t="s">
        <v>228</v>
      </c>
      <c r="B86" s="68"/>
      <c r="C86" s="68"/>
      <c r="D86" s="71" t="s">
        <v>229</v>
      </c>
      <c r="E86" s="71"/>
      <c r="F86" s="71"/>
      <c r="G86" s="71"/>
      <c r="H86" s="71"/>
      <c r="I86" s="71"/>
      <c r="J86" s="71"/>
      <c r="K86" s="71"/>
    </row>
    <row r="87" s="2" customFormat="1" customHeight="1" spans="1:11">
      <c r="A87" s="75" t="s">
        <v>230</v>
      </c>
      <c r="B87" s="75"/>
      <c r="C87" s="76"/>
      <c r="D87" s="77"/>
      <c r="E87" s="77"/>
      <c r="F87" s="77"/>
      <c r="G87" s="77"/>
      <c r="H87" s="77"/>
      <c r="I87" s="77"/>
      <c r="J87" s="77"/>
      <c r="K87" s="78"/>
    </row>
    <row r="88" s="2" customFormat="1" customHeight="1" spans="1:11">
      <c r="A88" s="71" t="s">
        <v>231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</row>
    <row r="89" s="2" customFormat="1" customHeight="1" spans="1:11">
      <c r="A89" s="71" t="s">
        <v>232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</row>
    <row r="90" s="2" customFormat="1" customHeight="1" spans="1:11">
      <c r="A90" s="79" t="s">
        <v>233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s="2" customFormat="1" customHeight="1" spans="1:11">
      <c r="A91" s="71" t="s">
        <v>234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</row>
    <row r="92" s="2" customFormat="1" customHeight="1" spans="1:11">
      <c r="A92" s="71" t="s">
        <v>235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</row>
    <row r="93" s="2" customFormat="1" customHeight="1" spans="1:11">
      <c r="A93" s="115" t="s">
        <v>236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</row>
    <row r="94" customHeight="1" spans="1:11">
      <c r="A94" s="115" t="s">
        <v>237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</row>
  </sheetData>
  <mergeCells count="98">
    <mergeCell ref="A1:K1"/>
    <mergeCell ref="A2:K2"/>
    <mergeCell ref="A3:B3"/>
    <mergeCell ref="A9:K9"/>
    <mergeCell ref="A10:B10"/>
    <mergeCell ref="A17:K17"/>
    <mergeCell ref="B18:I18"/>
    <mergeCell ref="J18:K18"/>
    <mergeCell ref="B19:I19"/>
    <mergeCell ref="B20:I20"/>
    <mergeCell ref="B21:I21"/>
    <mergeCell ref="A22:K22"/>
    <mergeCell ref="A23:B23"/>
    <mergeCell ref="C23:K23"/>
    <mergeCell ref="A24:K24"/>
    <mergeCell ref="C25:K25"/>
    <mergeCell ref="D34:K34"/>
    <mergeCell ref="A51:K51"/>
    <mergeCell ref="B57:C57"/>
    <mergeCell ref="D57:K57"/>
    <mergeCell ref="B58:C58"/>
    <mergeCell ref="D58:K58"/>
    <mergeCell ref="B59:C59"/>
    <mergeCell ref="D59:K59"/>
    <mergeCell ref="B60:C60"/>
    <mergeCell ref="D60:K60"/>
    <mergeCell ref="B63:C63"/>
    <mergeCell ref="D63:K63"/>
    <mergeCell ref="B64:C64"/>
    <mergeCell ref="D64:K64"/>
    <mergeCell ref="B67:C67"/>
    <mergeCell ref="D67:K67"/>
    <mergeCell ref="B68:C68"/>
    <mergeCell ref="D68:K68"/>
    <mergeCell ref="B69:C69"/>
    <mergeCell ref="D69:K69"/>
    <mergeCell ref="B74:C74"/>
    <mergeCell ref="D74:K74"/>
    <mergeCell ref="B75:C75"/>
    <mergeCell ref="D75:K75"/>
    <mergeCell ref="B78:C78"/>
    <mergeCell ref="D78:K78"/>
    <mergeCell ref="B81:C81"/>
    <mergeCell ref="D81:K81"/>
    <mergeCell ref="B82:C82"/>
    <mergeCell ref="D82:K82"/>
    <mergeCell ref="B83:C83"/>
    <mergeCell ref="D83:K83"/>
    <mergeCell ref="B84:C84"/>
    <mergeCell ref="D84:K84"/>
    <mergeCell ref="B85:C85"/>
    <mergeCell ref="D85:K85"/>
    <mergeCell ref="B86:C86"/>
    <mergeCell ref="D86:K86"/>
    <mergeCell ref="A87:K87"/>
    <mergeCell ref="A88:K88"/>
    <mergeCell ref="A89:K89"/>
    <mergeCell ref="A90:K90"/>
    <mergeCell ref="A91:K91"/>
    <mergeCell ref="A92:K92"/>
    <mergeCell ref="A93:K93"/>
    <mergeCell ref="A94:K94"/>
    <mergeCell ref="A25:A33"/>
    <mergeCell ref="A34:A43"/>
    <mergeCell ref="A44:A45"/>
    <mergeCell ref="A46:A50"/>
    <mergeCell ref="A52:A53"/>
    <mergeCell ref="A54:A56"/>
    <mergeCell ref="A61:A62"/>
    <mergeCell ref="A65:A66"/>
    <mergeCell ref="A70:A73"/>
    <mergeCell ref="A76:A77"/>
    <mergeCell ref="A79:A80"/>
    <mergeCell ref="B26:B30"/>
    <mergeCell ref="B31:B33"/>
    <mergeCell ref="B44:B45"/>
    <mergeCell ref="B46:B47"/>
    <mergeCell ref="B49:B50"/>
    <mergeCell ref="C44:C45"/>
    <mergeCell ref="C46:C50"/>
    <mergeCell ref="J19:K21"/>
    <mergeCell ref="C26:K30"/>
    <mergeCell ref="C31:K33"/>
    <mergeCell ref="D35:K43"/>
    <mergeCell ref="D44:K45"/>
    <mergeCell ref="D46:K50"/>
    <mergeCell ref="B52:C53"/>
    <mergeCell ref="D52:K53"/>
    <mergeCell ref="B54:C56"/>
    <mergeCell ref="D54:K56"/>
    <mergeCell ref="B61:C62"/>
    <mergeCell ref="D61:K62"/>
    <mergeCell ref="B65:C66"/>
    <mergeCell ref="D65:K66"/>
    <mergeCell ref="D70:K73"/>
    <mergeCell ref="B76:C77"/>
    <mergeCell ref="D76:K77"/>
    <mergeCell ref="D79:K80"/>
  </mergeCells>
  <hyperlinks>
    <hyperlink ref="A24:K24" r:id="rId1" location="postcode" display="———  [点我]在线查询偏远、派送服务  ———"/>
    <hyperlink ref="L1" location="导航!A1" display="↩︎返回导航"/>
  </hyperlink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S58"/>
  <sheetViews>
    <sheetView zoomScale="55" zoomScaleNormal="55" workbookViewId="0">
      <selection activeCell="L1" sqref="L1"/>
    </sheetView>
  </sheetViews>
  <sheetFormatPr defaultColWidth="9.63333333333333" defaultRowHeight="44.1" customHeight="1"/>
  <cols>
    <col min="1" max="1" width="62.625" style="2" customWidth="1"/>
    <col min="2" max="2" width="54.25" style="2" customWidth="1"/>
    <col min="3" max="3" width="38.625" style="2" customWidth="1"/>
    <col min="4" max="9" width="18.6916666666667" style="2" customWidth="1"/>
    <col min="10" max="10" width="52.5" style="2" customWidth="1"/>
    <col min="11" max="11" width="40.5" style="2" customWidth="1"/>
    <col min="12" max="12" width="48.0666666666667" style="2" customWidth="1"/>
    <col min="13" max="16384" width="31.375" style="2"/>
  </cols>
  <sheetData>
    <row r="1" ht="80" customHeight="1" spans="1:19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86" t="s">
        <v>88</v>
      </c>
    </row>
    <row r="2" ht="60" customHeight="1" spans="1:19">
      <c r="A2" s="17" t="s">
        <v>111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5"/>
      <c r="M2" s="13"/>
      <c r="N2" s="13"/>
      <c r="O2" s="13"/>
      <c r="P2" s="13"/>
      <c r="Q2" s="13"/>
      <c r="R2" s="13"/>
    </row>
    <row r="3" ht="60" customHeight="1" spans="1:19">
      <c r="A3" s="8" t="s">
        <v>90</v>
      </c>
      <c r="B3" s="8"/>
      <c r="C3" s="8" t="s">
        <v>91</v>
      </c>
      <c r="D3" s="108" t="s">
        <v>268</v>
      </c>
      <c r="E3" s="8"/>
      <c r="F3" s="8"/>
      <c r="G3" s="108" t="s">
        <v>269</v>
      </c>
      <c r="H3" s="8"/>
      <c r="I3" s="8"/>
      <c r="J3" s="8" t="s">
        <v>98</v>
      </c>
      <c r="K3" s="8" t="s">
        <v>99</v>
      </c>
      <c r="L3" s="15"/>
      <c r="M3" s="13"/>
      <c r="N3" s="13"/>
      <c r="O3" s="13"/>
      <c r="P3" s="13"/>
      <c r="Q3" s="13"/>
      <c r="R3" s="13"/>
      <c r="S3" s="15"/>
    </row>
    <row r="4" ht="60" customHeight="1" spans="1:19">
      <c r="A4" s="10" t="s">
        <v>112</v>
      </c>
      <c r="B4" s="16" t="s">
        <v>113</v>
      </c>
      <c r="C4" s="10"/>
      <c r="D4" s="10">
        <v>42</v>
      </c>
      <c r="E4" s="10"/>
      <c r="F4" s="10"/>
      <c r="G4" s="10">
        <v>50</v>
      </c>
      <c r="H4" s="10"/>
      <c r="I4" s="10"/>
      <c r="J4" s="11" t="s">
        <v>270</v>
      </c>
      <c r="K4" s="12"/>
      <c r="L4" s="15"/>
      <c r="M4" s="13"/>
      <c r="N4" s="13"/>
      <c r="O4" s="13"/>
      <c r="P4" s="13"/>
      <c r="Q4" s="13"/>
      <c r="R4" s="13"/>
      <c r="S4" s="13"/>
    </row>
    <row r="5" ht="60" customHeight="1" spans="1:19">
      <c r="A5" s="10" t="s">
        <v>114</v>
      </c>
      <c r="B5" s="16" t="s">
        <v>115</v>
      </c>
      <c r="C5" s="10"/>
      <c r="D5" s="10"/>
      <c r="E5" s="10"/>
      <c r="F5" s="10"/>
      <c r="G5" s="10"/>
      <c r="H5" s="10"/>
      <c r="I5" s="10"/>
      <c r="J5" s="11" t="s">
        <v>270</v>
      </c>
      <c r="K5" s="12"/>
      <c r="L5" s="15"/>
      <c r="M5" s="13"/>
      <c r="N5" s="13"/>
      <c r="O5" s="13"/>
      <c r="P5" s="13"/>
      <c r="Q5" s="13"/>
      <c r="R5" s="13"/>
      <c r="S5" s="13"/>
    </row>
    <row r="6" ht="60" customHeight="1" spans="1:19">
      <c r="A6" s="10" t="s">
        <v>116</v>
      </c>
      <c r="B6" s="16" t="s">
        <v>117</v>
      </c>
      <c r="C6" s="10"/>
      <c r="D6" s="10">
        <v>43</v>
      </c>
      <c r="E6" s="10"/>
      <c r="F6" s="10"/>
      <c r="G6" s="10"/>
      <c r="H6" s="10"/>
      <c r="I6" s="10"/>
      <c r="J6" s="11" t="s">
        <v>270</v>
      </c>
      <c r="K6" s="12"/>
      <c r="L6" s="15"/>
      <c r="M6" s="13"/>
      <c r="N6" s="13"/>
      <c r="O6" s="13"/>
      <c r="P6" s="13"/>
      <c r="Q6" s="13"/>
      <c r="R6" s="13"/>
      <c r="S6" s="13"/>
    </row>
    <row r="7" ht="60" customHeight="1" spans="1:19">
      <c r="A7" s="10" t="s">
        <v>118</v>
      </c>
      <c r="B7" s="16" t="s">
        <v>119</v>
      </c>
      <c r="C7" s="10"/>
      <c r="D7" s="10"/>
      <c r="E7" s="10"/>
      <c r="F7" s="10"/>
      <c r="G7" s="10"/>
      <c r="H7" s="10"/>
      <c r="I7" s="10"/>
      <c r="J7" s="11" t="s">
        <v>270</v>
      </c>
      <c r="K7" s="12"/>
      <c r="L7" s="15"/>
      <c r="M7" s="13"/>
      <c r="N7" s="13"/>
      <c r="O7" s="13"/>
      <c r="P7" s="13"/>
      <c r="Q7" s="13"/>
      <c r="R7" s="13"/>
      <c r="S7" s="13"/>
    </row>
    <row r="8" ht="60" customHeight="1" spans="1:19">
      <c r="A8" s="10" t="s">
        <v>120</v>
      </c>
      <c r="B8" s="16" t="s">
        <v>121</v>
      </c>
      <c r="C8" s="10"/>
      <c r="D8" s="10">
        <v>44</v>
      </c>
      <c r="E8" s="10"/>
      <c r="F8" s="10"/>
      <c r="G8" s="10"/>
      <c r="H8" s="10"/>
      <c r="I8" s="10"/>
      <c r="J8" s="11" t="s">
        <v>270</v>
      </c>
      <c r="K8" s="12"/>
      <c r="L8" s="15"/>
      <c r="M8" s="13"/>
      <c r="N8" s="13"/>
      <c r="O8" s="13"/>
      <c r="P8" s="13"/>
      <c r="Q8" s="13"/>
      <c r="R8" s="13"/>
      <c r="S8" s="13"/>
    </row>
    <row r="9" ht="260" customHeight="1" spans="1:19">
      <c r="A9" s="24" t="s">
        <v>124</v>
      </c>
      <c r="B9" s="25"/>
      <c r="C9" s="26" t="str">
        <f>变量!B12</f>
        <v>SC10出货注意：
1、单件计费重不超过22KG(计抛) 并且单边不超过105CM！ 
2、单票单件，不可一票多件！单件取整最大值计费！
出货前跟客服确认清楚地区是否能派送
部分地址无法派送邮编：4551,3336
岛区或无派送服务邮编：2898-2899,6083,6798-6799,6324,4280</v>
      </c>
      <c r="D9" s="27"/>
      <c r="E9" s="27"/>
      <c r="F9" s="27"/>
      <c r="G9" s="27"/>
      <c r="H9" s="27"/>
      <c r="I9" s="27"/>
      <c r="J9" s="27"/>
      <c r="K9" s="28"/>
      <c r="L9" s="29"/>
      <c r="M9" s="30"/>
      <c r="N9" s="30"/>
      <c r="R9" s="15"/>
    </row>
    <row r="10" customHeight="1" spans="1:19">
      <c r="A10" s="31" t="s">
        <v>125</v>
      </c>
      <c r="B10" s="32"/>
      <c r="C10" s="32"/>
      <c r="D10" s="32"/>
      <c r="E10" s="32"/>
      <c r="F10" s="32"/>
      <c r="G10" s="32"/>
      <c r="H10" s="32"/>
      <c r="I10" s="32"/>
      <c r="J10" s="32"/>
      <c r="K10" s="33"/>
      <c r="L10" s="29"/>
      <c r="M10" s="30"/>
      <c r="N10" s="30"/>
    </row>
    <row r="11" customHeight="1" spans="1:19">
      <c r="A11" s="49" t="s">
        <v>271</v>
      </c>
      <c r="B11" s="50" t="s">
        <v>127</v>
      </c>
      <c r="C11" s="49" t="s">
        <v>128</v>
      </c>
      <c r="D11" s="49"/>
      <c r="E11" s="49"/>
      <c r="F11" s="49"/>
      <c r="G11" s="49"/>
      <c r="H11" s="49"/>
      <c r="I11" s="49"/>
      <c r="J11" s="49"/>
      <c r="K11" s="49"/>
    </row>
    <row r="12" customHeight="1" spans="1:19">
      <c r="A12" s="49"/>
      <c r="B12" s="50" t="s">
        <v>272</v>
      </c>
      <c r="C12" s="51" t="s">
        <v>273</v>
      </c>
      <c r="D12" s="51"/>
      <c r="E12" s="51"/>
      <c r="F12" s="51"/>
      <c r="G12" s="51"/>
      <c r="H12" s="51"/>
      <c r="I12" s="51"/>
      <c r="J12" s="51"/>
      <c r="K12" s="51"/>
    </row>
    <row r="13" customHeight="1" spans="1:19">
      <c r="A13" s="49"/>
      <c r="B13" s="50" t="s">
        <v>274</v>
      </c>
      <c r="C13" s="52" t="s">
        <v>275</v>
      </c>
      <c r="D13" s="52"/>
      <c r="E13" s="52"/>
      <c r="F13" s="52"/>
      <c r="G13" s="52"/>
      <c r="H13" s="52"/>
      <c r="I13" s="52"/>
      <c r="J13" s="52"/>
      <c r="K13" s="52"/>
    </row>
    <row r="14" customHeight="1" spans="1:19">
      <c r="A14" s="49"/>
      <c r="B14" s="50"/>
      <c r="C14" s="52"/>
      <c r="D14" s="52"/>
      <c r="E14" s="52"/>
      <c r="F14" s="52"/>
      <c r="G14" s="52"/>
      <c r="H14" s="52"/>
      <c r="I14" s="52"/>
      <c r="J14" s="52"/>
      <c r="K14" s="52"/>
    </row>
    <row r="15" customHeight="1" spans="1:19">
      <c r="A15" s="67" t="s">
        <v>164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29"/>
      <c r="M15" s="29"/>
    </row>
    <row r="16" customHeight="1" spans="1:19">
      <c r="A16" s="16" t="s">
        <v>165</v>
      </c>
      <c r="B16" s="68" t="s">
        <v>166</v>
      </c>
      <c r="C16" s="68"/>
      <c r="D16" s="69" t="s">
        <v>167</v>
      </c>
      <c r="E16" s="69"/>
      <c r="F16" s="69"/>
      <c r="G16" s="69"/>
      <c r="H16" s="69"/>
      <c r="I16" s="69"/>
      <c r="J16" s="69"/>
      <c r="K16" s="69"/>
      <c r="L16" s="29"/>
      <c r="M16" s="29"/>
    </row>
    <row r="17" customHeight="1" spans="1:13">
      <c r="A17" s="16"/>
      <c r="B17" s="68"/>
      <c r="C17" s="68"/>
      <c r="D17" s="69"/>
      <c r="E17" s="69"/>
      <c r="F17" s="69"/>
      <c r="G17" s="69"/>
      <c r="H17" s="69"/>
      <c r="I17" s="69"/>
      <c r="J17" s="69"/>
      <c r="K17" s="69"/>
      <c r="L17" s="15"/>
      <c r="M17" s="15"/>
    </row>
    <row r="18" customHeight="1" spans="1:13">
      <c r="A18" s="70" t="s">
        <v>168</v>
      </c>
      <c r="B18" s="68" t="s">
        <v>169</v>
      </c>
      <c r="C18" s="68"/>
      <c r="D18" s="69" t="s">
        <v>170</v>
      </c>
      <c r="E18" s="69"/>
      <c r="F18" s="69"/>
      <c r="G18" s="69"/>
      <c r="H18" s="69"/>
      <c r="I18" s="69"/>
      <c r="J18" s="69"/>
      <c r="K18" s="69"/>
      <c r="L18" s="15"/>
      <c r="M18" s="15"/>
    </row>
    <row r="19" customHeight="1" spans="1:13">
      <c r="A19" s="70"/>
      <c r="B19" s="68"/>
      <c r="C19" s="68"/>
      <c r="D19" s="69"/>
      <c r="E19" s="69"/>
      <c r="F19" s="69"/>
      <c r="G19" s="69"/>
      <c r="H19" s="69"/>
      <c r="I19" s="69"/>
      <c r="J19" s="69"/>
      <c r="K19" s="69"/>
    </row>
    <row r="20" customHeight="1" spans="1:13">
      <c r="A20" s="70"/>
      <c r="B20" s="68"/>
      <c r="C20" s="68"/>
      <c r="D20" s="69"/>
      <c r="E20" s="69"/>
      <c r="F20" s="69"/>
      <c r="G20" s="69"/>
      <c r="H20" s="69"/>
      <c r="I20" s="69"/>
      <c r="J20" s="69"/>
      <c r="K20" s="69"/>
    </row>
    <row r="21" customHeight="1" spans="1:13">
      <c r="A21" s="68" t="s">
        <v>171</v>
      </c>
      <c r="B21" s="68"/>
      <c r="C21" s="68"/>
      <c r="D21" s="71" t="s">
        <v>172</v>
      </c>
      <c r="E21" s="71"/>
      <c r="F21" s="71"/>
      <c r="G21" s="71"/>
      <c r="H21" s="71"/>
      <c r="I21" s="71"/>
      <c r="J21" s="71"/>
      <c r="K21" s="71"/>
    </row>
    <row r="22" customHeight="1" spans="1:13">
      <c r="A22" s="16" t="s">
        <v>173</v>
      </c>
      <c r="B22" s="68"/>
      <c r="C22" s="68"/>
      <c r="D22" s="71" t="s">
        <v>174</v>
      </c>
      <c r="E22" s="71"/>
      <c r="F22" s="71"/>
      <c r="G22" s="71"/>
      <c r="H22" s="71"/>
      <c r="I22" s="71"/>
      <c r="J22" s="71"/>
      <c r="K22" s="71"/>
    </row>
    <row r="23" customHeight="1" spans="1:13">
      <c r="A23" s="16" t="s">
        <v>175</v>
      </c>
      <c r="B23" s="68" t="s">
        <v>176</v>
      </c>
      <c r="C23" s="68"/>
      <c r="D23" s="71" t="s">
        <v>177</v>
      </c>
      <c r="E23" s="71"/>
      <c r="F23" s="71"/>
      <c r="G23" s="71"/>
      <c r="H23" s="71"/>
      <c r="I23" s="71"/>
      <c r="J23" s="71"/>
      <c r="K23" s="71"/>
    </row>
    <row r="24" customHeight="1" spans="1:13">
      <c r="A24" s="68" t="s">
        <v>178</v>
      </c>
      <c r="B24" s="68" t="s">
        <v>179</v>
      </c>
      <c r="C24" s="68"/>
      <c r="D24" s="71" t="s">
        <v>180</v>
      </c>
      <c r="E24" s="71"/>
      <c r="F24" s="71"/>
      <c r="G24" s="71"/>
      <c r="H24" s="71"/>
      <c r="I24" s="71"/>
      <c r="J24" s="71"/>
      <c r="K24" s="71"/>
    </row>
    <row r="25" customHeight="1" spans="1:13">
      <c r="A25" s="16" t="s">
        <v>181</v>
      </c>
      <c r="B25" s="68" t="s">
        <v>182</v>
      </c>
      <c r="C25" s="68"/>
      <c r="D25" s="71" t="s">
        <v>183</v>
      </c>
      <c r="E25" s="71"/>
      <c r="F25" s="71"/>
      <c r="G25" s="71"/>
      <c r="H25" s="71"/>
      <c r="I25" s="71"/>
      <c r="J25" s="71"/>
      <c r="K25" s="71"/>
    </row>
    <row r="26" customHeight="1" spans="1:13">
      <c r="A26" s="16"/>
      <c r="B26" s="68"/>
      <c r="C26" s="68"/>
      <c r="D26" s="71"/>
      <c r="E26" s="71"/>
      <c r="F26" s="71"/>
      <c r="G26" s="71"/>
      <c r="H26" s="71"/>
      <c r="I26" s="71"/>
      <c r="J26" s="71"/>
      <c r="K26" s="71"/>
    </row>
    <row r="27" customHeight="1" spans="1:13">
      <c r="A27" s="68" t="s">
        <v>184</v>
      </c>
      <c r="B27" s="16" t="s">
        <v>185</v>
      </c>
      <c r="C27" s="16"/>
      <c r="D27" s="71" t="s">
        <v>186</v>
      </c>
      <c r="E27" s="71"/>
      <c r="F27" s="71"/>
      <c r="G27" s="71"/>
      <c r="H27" s="71"/>
      <c r="I27" s="71"/>
      <c r="J27" s="71"/>
      <c r="K27" s="71"/>
    </row>
    <row r="28" customHeight="1" spans="1:13">
      <c r="A28" s="16" t="s">
        <v>187</v>
      </c>
      <c r="B28" s="68" t="s">
        <v>188</v>
      </c>
      <c r="C28" s="68"/>
      <c r="D28" s="71" t="s">
        <v>189</v>
      </c>
      <c r="E28" s="71"/>
      <c r="F28" s="71"/>
      <c r="G28" s="71"/>
      <c r="H28" s="71"/>
      <c r="I28" s="71"/>
      <c r="J28" s="71"/>
      <c r="K28" s="71"/>
    </row>
    <row r="29" customHeight="1" spans="1:13">
      <c r="A29" s="68" t="s">
        <v>190</v>
      </c>
      <c r="B29" s="16" t="s">
        <v>188</v>
      </c>
      <c r="C29" s="16"/>
      <c r="D29" s="72" t="s">
        <v>191</v>
      </c>
      <c r="E29" s="72"/>
      <c r="F29" s="72"/>
      <c r="G29" s="72"/>
      <c r="H29" s="72"/>
      <c r="I29" s="72"/>
      <c r="J29" s="72"/>
      <c r="K29" s="73"/>
    </row>
    <row r="30" customHeight="1" spans="1:13">
      <c r="A30" s="68"/>
      <c r="B30" s="16"/>
      <c r="C30" s="16"/>
      <c r="D30" s="72"/>
      <c r="E30" s="72"/>
      <c r="F30" s="72"/>
      <c r="G30" s="72"/>
      <c r="H30" s="72"/>
      <c r="I30" s="72"/>
      <c r="J30" s="72"/>
      <c r="K30" s="73"/>
    </row>
    <row r="31" customHeight="1" spans="1:13">
      <c r="A31" s="68" t="s">
        <v>192</v>
      </c>
      <c r="B31" s="16"/>
      <c r="C31" s="16"/>
      <c r="D31" s="72" t="s">
        <v>193</v>
      </c>
      <c r="E31" s="72"/>
      <c r="F31" s="72"/>
      <c r="G31" s="72"/>
      <c r="H31" s="72"/>
      <c r="I31" s="72"/>
      <c r="J31" s="72"/>
      <c r="K31" s="73"/>
    </row>
    <row r="32" customHeight="1" spans="1:13">
      <c r="A32" s="74" t="s">
        <v>194</v>
      </c>
      <c r="B32" s="68" t="s">
        <v>195</v>
      </c>
      <c r="C32" s="68"/>
      <c r="D32" s="72" t="s">
        <v>196</v>
      </c>
      <c r="E32" s="72"/>
      <c r="F32" s="72"/>
      <c r="G32" s="72"/>
      <c r="H32" s="72"/>
      <c r="I32" s="72"/>
      <c r="J32" s="72"/>
      <c r="K32" s="73"/>
    </row>
    <row r="33" ht="80" customHeight="1" spans="1:11">
      <c r="A33" s="74" t="s">
        <v>197</v>
      </c>
      <c r="B33" s="68" t="s">
        <v>198</v>
      </c>
      <c r="C33" s="68"/>
      <c r="D33" s="72" t="s">
        <v>199</v>
      </c>
      <c r="E33" s="72"/>
      <c r="F33" s="72"/>
      <c r="G33" s="72"/>
      <c r="H33" s="72"/>
      <c r="I33" s="72"/>
      <c r="J33" s="72"/>
      <c r="K33" s="73"/>
    </row>
    <row r="34" customHeight="1" spans="1:11">
      <c r="A34" s="74" t="s">
        <v>200</v>
      </c>
      <c r="B34" s="68" t="s">
        <v>250</v>
      </c>
      <c r="C34" s="68" t="s">
        <v>251</v>
      </c>
      <c r="D34" s="71" t="s">
        <v>252</v>
      </c>
      <c r="E34" s="71"/>
      <c r="F34" s="71"/>
      <c r="G34" s="71"/>
      <c r="H34" s="71"/>
      <c r="I34" s="71"/>
      <c r="J34" s="71"/>
      <c r="K34" s="71"/>
    </row>
    <row r="35" customHeight="1" spans="1:11">
      <c r="A35" s="74"/>
      <c r="B35" s="68" t="s">
        <v>253</v>
      </c>
      <c r="C35" s="68" t="s">
        <v>254</v>
      </c>
      <c r="D35" s="71"/>
      <c r="E35" s="71"/>
      <c r="F35" s="71"/>
      <c r="G35" s="71"/>
      <c r="H35" s="71"/>
      <c r="I35" s="71"/>
      <c r="J35" s="71"/>
      <c r="K35" s="71"/>
    </row>
    <row r="36" customHeight="1" spans="1:11">
      <c r="A36" s="74"/>
      <c r="B36" s="68" t="s">
        <v>255</v>
      </c>
      <c r="C36" s="68" t="s">
        <v>256</v>
      </c>
      <c r="D36" s="71"/>
      <c r="E36" s="71"/>
      <c r="F36" s="71"/>
      <c r="G36" s="71"/>
      <c r="H36" s="71"/>
      <c r="I36" s="71"/>
      <c r="J36" s="71"/>
      <c r="K36" s="71"/>
    </row>
    <row r="37" customHeight="1" spans="1:11">
      <c r="A37" s="74"/>
      <c r="B37" s="68" t="s">
        <v>257</v>
      </c>
      <c r="C37" s="68" t="s">
        <v>258</v>
      </c>
      <c r="D37" s="71"/>
      <c r="E37" s="71"/>
      <c r="F37" s="71"/>
      <c r="G37" s="71"/>
      <c r="H37" s="71"/>
      <c r="I37" s="71"/>
      <c r="J37" s="71"/>
      <c r="K37" s="71"/>
    </row>
    <row r="38" customHeight="1" spans="1:11">
      <c r="A38" s="68" t="s">
        <v>203</v>
      </c>
      <c r="B38" s="68" t="s">
        <v>182</v>
      </c>
      <c r="C38" s="68"/>
      <c r="D38" s="72" t="s">
        <v>204</v>
      </c>
      <c r="E38" s="72"/>
      <c r="F38" s="72"/>
      <c r="G38" s="72"/>
      <c r="H38" s="72"/>
      <c r="I38" s="72"/>
      <c r="J38" s="72"/>
      <c r="K38" s="73"/>
    </row>
    <row r="39" customHeight="1" spans="1:11">
      <c r="A39" s="74" t="s">
        <v>205</v>
      </c>
      <c r="B39" s="68" t="s">
        <v>198</v>
      </c>
      <c r="C39" s="68"/>
      <c r="D39" s="71" t="s">
        <v>206</v>
      </c>
      <c r="E39" s="71"/>
      <c r="F39" s="71"/>
      <c r="G39" s="71"/>
      <c r="H39" s="71"/>
      <c r="I39" s="71"/>
      <c r="J39" s="71"/>
      <c r="K39" s="71"/>
    </row>
    <row r="40" customHeight="1" spans="1:11">
      <c r="A40" s="68" t="s">
        <v>207</v>
      </c>
      <c r="B40" s="68"/>
      <c r="C40" s="68"/>
      <c r="D40" s="71" t="s">
        <v>208</v>
      </c>
      <c r="E40" s="71"/>
      <c r="F40" s="71"/>
      <c r="G40" s="71"/>
      <c r="H40" s="71"/>
      <c r="I40" s="71"/>
      <c r="J40" s="71"/>
      <c r="K40" s="71"/>
    </row>
    <row r="41" customHeight="1" spans="1:11">
      <c r="A41" s="68"/>
      <c r="B41" s="68"/>
      <c r="C41" s="68"/>
      <c r="D41" s="71"/>
      <c r="E41" s="71"/>
      <c r="F41" s="71"/>
      <c r="G41" s="71"/>
      <c r="H41" s="71"/>
      <c r="I41" s="71"/>
      <c r="J41" s="71"/>
      <c r="K41" s="71"/>
    </row>
    <row r="42" customHeight="1" spans="1:11">
      <c r="A42" s="68" t="s">
        <v>209</v>
      </c>
      <c r="B42" s="68" t="s">
        <v>210</v>
      </c>
      <c r="C42" s="68"/>
      <c r="D42" s="71" t="s">
        <v>211</v>
      </c>
      <c r="E42" s="71"/>
      <c r="F42" s="71"/>
      <c r="G42" s="71"/>
      <c r="H42" s="71"/>
      <c r="I42" s="71"/>
      <c r="J42" s="71"/>
      <c r="K42" s="71"/>
    </row>
    <row r="43" customHeight="1" spans="1:11">
      <c r="A43" s="68" t="s">
        <v>212</v>
      </c>
      <c r="B43" s="68" t="s">
        <v>213</v>
      </c>
      <c r="C43" s="173" t="s">
        <v>214</v>
      </c>
      <c r="D43" s="71" t="s">
        <v>215</v>
      </c>
      <c r="E43" s="71"/>
      <c r="F43" s="71"/>
      <c r="G43" s="71"/>
      <c r="H43" s="71"/>
      <c r="I43" s="71"/>
      <c r="J43" s="71"/>
      <c r="K43" s="71"/>
    </row>
    <row r="44" customHeight="1" spans="1:11">
      <c r="A44" s="68"/>
      <c r="B44" s="68" t="s">
        <v>216</v>
      </c>
      <c r="C44" s="173" t="s">
        <v>217</v>
      </c>
      <c r="D44" s="71"/>
      <c r="E44" s="71"/>
      <c r="F44" s="71"/>
      <c r="G44" s="71"/>
      <c r="H44" s="71"/>
      <c r="I44" s="71"/>
      <c r="J44" s="71"/>
      <c r="K44" s="71"/>
    </row>
    <row r="45" customHeight="1" spans="1:11">
      <c r="A45" s="68" t="s">
        <v>218</v>
      </c>
      <c r="B45" s="68" t="s">
        <v>198</v>
      </c>
      <c r="C45" s="68"/>
      <c r="D45" s="71" t="s">
        <v>219</v>
      </c>
      <c r="E45" s="71"/>
      <c r="F45" s="71"/>
      <c r="G45" s="71"/>
      <c r="H45" s="71"/>
      <c r="I45" s="71"/>
      <c r="J45" s="71"/>
      <c r="K45" s="71"/>
    </row>
    <row r="46" customHeight="1" spans="1:11">
      <c r="A46" s="68" t="s">
        <v>220</v>
      </c>
      <c r="B46" s="68"/>
      <c r="C46" s="68"/>
      <c r="D46" s="71" t="s">
        <v>221</v>
      </c>
      <c r="E46" s="71"/>
      <c r="F46" s="71"/>
      <c r="G46" s="71"/>
      <c r="H46" s="71"/>
      <c r="I46" s="71"/>
      <c r="J46" s="71"/>
      <c r="K46" s="71"/>
    </row>
    <row r="47" customHeight="1" spans="1:11">
      <c r="A47" s="16" t="s">
        <v>222</v>
      </c>
      <c r="B47" s="68"/>
      <c r="C47" s="68"/>
      <c r="D47" s="71" t="s">
        <v>223</v>
      </c>
      <c r="E47" s="71"/>
      <c r="F47" s="71"/>
      <c r="G47" s="71"/>
      <c r="H47" s="71"/>
      <c r="I47" s="71"/>
      <c r="J47" s="71"/>
      <c r="K47" s="71"/>
    </row>
    <row r="48" customHeight="1" spans="1:11">
      <c r="A48" s="68" t="s">
        <v>224</v>
      </c>
      <c r="B48" s="68"/>
      <c r="C48" s="68"/>
      <c r="D48" s="71" t="s">
        <v>225</v>
      </c>
      <c r="E48" s="71"/>
      <c r="F48" s="71"/>
      <c r="G48" s="71"/>
      <c r="H48" s="71"/>
      <c r="I48" s="71"/>
      <c r="J48" s="71"/>
      <c r="K48" s="71"/>
    </row>
    <row r="49" customHeight="1" spans="1:11">
      <c r="A49" s="16" t="s">
        <v>226</v>
      </c>
      <c r="B49" s="68"/>
      <c r="C49" s="68"/>
      <c r="D49" s="71" t="s">
        <v>227</v>
      </c>
      <c r="E49" s="71"/>
      <c r="F49" s="71"/>
      <c r="G49" s="71"/>
      <c r="H49" s="71"/>
      <c r="I49" s="71"/>
      <c r="J49" s="71"/>
      <c r="K49" s="71"/>
    </row>
    <row r="50" customHeight="1" spans="1:11">
      <c r="A50" s="68" t="s">
        <v>228</v>
      </c>
      <c r="B50" s="68"/>
      <c r="C50" s="68"/>
      <c r="D50" s="71" t="s">
        <v>229</v>
      </c>
      <c r="E50" s="71"/>
      <c r="F50" s="71"/>
      <c r="G50" s="71"/>
      <c r="H50" s="71"/>
      <c r="I50" s="71"/>
      <c r="J50" s="71"/>
      <c r="K50" s="71"/>
    </row>
    <row r="51" customHeight="1" spans="1:11">
      <c r="A51" s="75" t="s">
        <v>230</v>
      </c>
      <c r="B51" s="75"/>
      <c r="C51" s="76"/>
      <c r="D51" s="77"/>
      <c r="E51" s="77"/>
      <c r="F51" s="77"/>
      <c r="G51" s="77"/>
      <c r="H51" s="77"/>
      <c r="I51" s="77"/>
      <c r="J51" s="77"/>
      <c r="K51" s="78"/>
    </row>
    <row r="52" customHeight="1" spans="1:11">
      <c r="A52" s="71" t="s">
        <v>231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customHeight="1" spans="1:11">
      <c r="A53" s="71" t="s">
        <v>232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</row>
    <row r="54" customHeight="1" spans="1:11">
      <c r="A54" s="79" t="s">
        <v>233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</row>
    <row r="55" customHeight="1" spans="1:11">
      <c r="A55" s="71" t="s">
        <v>234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</row>
    <row r="56" customHeight="1" spans="1:11">
      <c r="A56" s="71" t="s">
        <v>235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</row>
    <row r="57" customHeight="1" spans="1:11">
      <c r="A57" s="115" t="s">
        <v>236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</row>
    <row r="58" customHeight="1" spans="1:11">
      <c r="A58" s="115" t="s">
        <v>237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</row>
  </sheetData>
  <mergeCells count="81">
    <mergeCell ref="A1:K1"/>
    <mergeCell ref="A2:K2"/>
    <mergeCell ref="A3:B3"/>
    <mergeCell ref="D3:F3"/>
    <mergeCell ref="G3:I3"/>
    <mergeCell ref="D8:F8"/>
    <mergeCell ref="A9:B9"/>
    <mergeCell ref="C9:K9"/>
    <mergeCell ref="A10:K10"/>
    <mergeCell ref="C11:K11"/>
    <mergeCell ref="C12:K12"/>
    <mergeCell ref="A15:K15"/>
    <mergeCell ref="B21:C21"/>
    <mergeCell ref="D21:K21"/>
    <mergeCell ref="B22:C22"/>
    <mergeCell ref="D22:K22"/>
    <mergeCell ref="B23:C23"/>
    <mergeCell ref="D23:K23"/>
    <mergeCell ref="B24:C24"/>
    <mergeCell ref="D24:K24"/>
    <mergeCell ref="B27:C27"/>
    <mergeCell ref="D27:K27"/>
    <mergeCell ref="B28:C28"/>
    <mergeCell ref="D28:K28"/>
    <mergeCell ref="B31:C31"/>
    <mergeCell ref="D31:K31"/>
    <mergeCell ref="B32:C32"/>
    <mergeCell ref="D32:K32"/>
    <mergeCell ref="B33:C33"/>
    <mergeCell ref="D33:K33"/>
    <mergeCell ref="B38:C38"/>
    <mergeCell ref="D38:K38"/>
    <mergeCell ref="B39:C39"/>
    <mergeCell ref="D39:K39"/>
    <mergeCell ref="B42:C42"/>
    <mergeCell ref="D42:K42"/>
    <mergeCell ref="B45:C45"/>
    <mergeCell ref="D45:K45"/>
    <mergeCell ref="B46:C46"/>
    <mergeCell ref="D46:K46"/>
    <mergeCell ref="B47:C47"/>
    <mergeCell ref="D47:K47"/>
    <mergeCell ref="B48:C48"/>
    <mergeCell ref="D48:K48"/>
    <mergeCell ref="B49:C49"/>
    <mergeCell ref="D49:K49"/>
    <mergeCell ref="B50:C50"/>
    <mergeCell ref="D50:K50"/>
    <mergeCell ref="A51:K51"/>
    <mergeCell ref="A52:K52"/>
    <mergeCell ref="A53:K53"/>
    <mergeCell ref="A54:K54"/>
    <mergeCell ref="A55:K55"/>
    <mergeCell ref="A56:K56"/>
    <mergeCell ref="A57:K57"/>
    <mergeCell ref="A58:K58"/>
    <mergeCell ref="A11:A14"/>
    <mergeCell ref="A16:A17"/>
    <mergeCell ref="A18:A20"/>
    <mergeCell ref="A25:A26"/>
    <mergeCell ref="A29:A30"/>
    <mergeCell ref="A34:A37"/>
    <mergeCell ref="A40:A41"/>
    <mergeCell ref="A43:A44"/>
    <mergeCell ref="B13:B14"/>
    <mergeCell ref="D4:F5"/>
    <mergeCell ref="D6:F7"/>
    <mergeCell ref="G4:I8"/>
    <mergeCell ref="C13:K14"/>
    <mergeCell ref="B25:C26"/>
    <mergeCell ref="D25:K26"/>
    <mergeCell ref="B16:C17"/>
    <mergeCell ref="D16:K17"/>
    <mergeCell ref="B18:C20"/>
    <mergeCell ref="D18:K20"/>
    <mergeCell ref="B29:C30"/>
    <mergeCell ref="D29:K30"/>
    <mergeCell ref="D34:K37"/>
    <mergeCell ref="B40:C41"/>
    <mergeCell ref="D40:K41"/>
    <mergeCell ref="D43:K44"/>
  </mergeCells>
  <hyperlinks>
    <hyperlink ref="A10:K10" r:id="rId1" location="postcode" display="———  [点我]在线查询偏远、派送服务  ———"/>
    <hyperlink ref="L1" location="导航!A1" display="↩︎返回导航"/>
  </hyperlinks>
  <printOptions horizontalCentered="1"/>
  <pageMargins left="0.7" right="0.7" top="0.75" bottom="0.75" header="0.3" footer="0.3"/>
  <pageSetup paperSize="9" scale="2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导航</vt:lpstr>
      <vt:lpstr>赔付保障</vt:lpstr>
      <vt:lpstr>SC01</vt:lpstr>
      <vt:lpstr>SC02</vt:lpstr>
      <vt:lpstr>SC03</vt:lpstr>
      <vt:lpstr>SC04</vt:lpstr>
      <vt:lpstr>SC23</vt:lpstr>
      <vt:lpstr>SC24</vt:lpstr>
      <vt:lpstr>SC10</vt:lpstr>
      <vt:lpstr>SC05</vt:lpstr>
      <vt:lpstr>SC06</vt:lpstr>
      <vt:lpstr>SC07</vt:lpstr>
      <vt:lpstr>SC08</vt:lpstr>
      <vt:lpstr>SC09</vt:lpstr>
      <vt:lpstr>SC11</vt:lpstr>
      <vt:lpstr>SC29</vt:lpstr>
      <vt:lpstr>一件代发</vt:lpstr>
      <vt:lpstr>SC00模板</vt:lpstr>
      <vt:lpstr>变量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跨境物流～杨生</cp:lastModifiedBy>
  <cp:revision>1</cp:revision>
  <dcterms:created xsi:type="dcterms:W3CDTF">2022-08-08T00:59:00Z</dcterms:created>
  <dcterms:modified xsi:type="dcterms:W3CDTF">2025-12-10T06:43:21Z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1EC6B813BB834CD8AAD2BE9DD0DB67C1_13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